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<sst xmlns="http://schemas.openxmlformats.org/spreadsheetml/2006/main" count="855" uniqueCount="315">
  <si>
    <t>Σουλφίδια</t>
  </si>
  <si>
    <t>Ακανθίτης (Acanthite)</t>
  </si>
  <si>
    <t>Αντιμονίτης (Stibnite)</t>
  </si>
  <si>
    <t>Αρσενοπυρίτης (Arsenopyrite)</t>
  </si>
  <si>
    <t>Βισμουθινίτης (Bismuthinite)</t>
  </si>
  <si>
    <t>Βορνίτης (Bornite)</t>
  </si>
  <si>
    <t>Βουρτσίτης (Wurtzite)</t>
  </si>
  <si>
    <t>Γαληνίτης (Galena)</t>
  </si>
  <si>
    <t>Γρηνοκίτης (Greenockite)</t>
  </si>
  <si>
    <t>Διγενίτης (Digenite)</t>
  </si>
  <si>
    <t>Κινναβαρίτης (Cinnabar)</t>
  </si>
  <si>
    <t>Κοβαλτίνης (Cobaltite)</t>
  </si>
  <si>
    <t>Κοβελλίνης (Covellite)</t>
  </si>
  <si>
    <t>Κουβανίτης (Cubanite)</t>
  </si>
  <si>
    <t>Μαγνητοπυρίτης (Pyrrhotite)</t>
  </si>
  <si>
    <t>Μαρκασίτης (Marcasite)</t>
  </si>
  <si>
    <t>Μιλλερίτης (Millerite)</t>
  </si>
  <si>
    <t>Μολυβδαινίτης (Molybdenite)</t>
  </si>
  <si>
    <t>Πεντλανδίτης (Pentlandite)</t>
  </si>
  <si>
    <t>Σανδαράχη κίτρινη (Orpiment)</t>
  </si>
  <si>
    <t>Σανδαράχη κόκκινη (Realgar)</t>
  </si>
  <si>
    <t>Σιδηροπυρίτης (Pyrite)</t>
  </si>
  <si>
    <t>Σφαλερίτης (Sphalerite)</t>
  </si>
  <si>
    <t>Χαλκοπυρίτης (Chalcopyrite)</t>
  </si>
  <si>
    <t>Χαλκοσίνης (Chalcocite)</t>
  </si>
  <si>
    <t xml:space="preserve"> </t>
  </si>
  <si>
    <t>Αρσενίδια</t>
  </si>
  <si>
    <t>Νικελίνης (Nickeline)</t>
  </si>
  <si>
    <t>Σκουττερουδίτης (Skutterudite)</t>
  </si>
  <si>
    <t>Σπερρυλίτης (Sperrylite)</t>
  </si>
  <si>
    <t>Τελλουρίδια</t>
  </si>
  <si>
    <t>Καλαβερίτης (Calaverite)</t>
  </si>
  <si>
    <t>Συλβανίτης (Sylvanite)</t>
  </si>
  <si>
    <t>Σουλφοάλατα</t>
  </si>
  <si>
    <t>Βουλανζερίτης (Boulangerite)</t>
  </si>
  <si>
    <t>Βουρνονίτης (Bournonite)</t>
  </si>
  <si>
    <t>Εναργίτης (Enargite)</t>
  </si>
  <si>
    <t>Ιαμεσονίτης (Jamesonite)</t>
  </si>
  <si>
    <t>Προυστίτης (Proustite)</t>
  </si>
  <si>
    <t>Πυραργυρίτης (Pyrargyrite)</t>
  </si>
  <si>
    <t>Τενναντίτης (Tennantite)</t>
  </si>
  <si>
    <t>Τετραεδρίτης (Tetrahedrite)</t>
  </si>
  <si>
    <t>Μεταλλικά στοιχεία</t>
  </si>
  <si>
    <t>Αργυρος (Silver)</t>
  </si>
  <si>
    <t>Λευκόχρυσος (Platinum)</t>
  </si>
  <si>
    <t>Μόλυβδος (Lead)</t>
  </si>
  <si>
    <t>Σίδηρος (Iron)</t>
  </si>
  <si>
    <t>Υδράργυρος (Mercury)</t>
  </si>
  <si>
    <t>Χαλκός (Copper)</t>
  </si>
  <si>
    <t>Χρυσός (Gold)</t>
  </si>
  <si>
    <t>Ημιμεταλλικά στοιχεία</t>
  </si>
  <si>
    <t>Αντιμόνιο (Antimony)</t>
  </si>
  <si>
    <t>Αρσενικό (Arsenic)</t>
  </si>
  <si>
    <t>Βισμούθιο (Bismuth)</t>
  </si>
  <si>
    <t>Μη μεταλλικά στοιχεία</t>
  </si>
  <si>
    <t>Γραφίτης (Graphite)</t>
  </si>
  <si>
    <t>Διαμάντι (Diamond)</t>
  </si>
  <si>
    <t>Θείο (Sulfur)</t>
  </si>
  <si>
    <t>Ορυκτοί άνθρακες</t>
  </si>
  <si>
    <t>Ανθρακίτης (Anthracite)</t>
  </si>
  <si>
    <t>Λιγνίτης (Lignite)</t>
  </si>
  <si>
    <t>Αλίτης (Halite)</t>
  </si>
  <si>
    <t>Ατακαμίτης (Atacamite)</t>
  </si>
  <si>
    <t>Καρναλλίτης (Carnallite)</t>
  </si>
  <si>
    <t>Κρυόλιθος (Cryolite)</t>
  </si>
  <si>
    <t>Μπολεΐτης (Boleite)</t>
  </si>
  <si>
    <t>Συλβίνης (Sylvite)</t>
  </si>
  <si>
    <t>Φθορίτης (Fluorite)</t>
  </si>
  <si>
    <t>Αλογονίδια</t>
  </si>
  <si>
    <t>Οξείδια</t>
  </si>
  <si>
    <t>Αιματίτης (Hematite)</t>
  </si>
  <si>
    <t>Ανατάσης (Anatase)</t>
  </si>
  <si>
    <t>Βρουκίτης (Brucite)</t>
  </si>
  <si>
    <t>Θοριανίτης (Thorianite)</t>
  </si>
  <si>
    <t>Ιλμενίτης (Ilmenite)</t>
  </si>
  <si>
    <t>Κασσιτερίτης (Cassiterite)</t>
  </si>
  <si>
    <t>Κολομβίτης (Columbite)</t>
  </si>
  <si>
    <t>Κορούνδιο (Corundum)</t>
  </si>
  <si>
    <t>Κυπρίτης (Cuprite)</t>
  </si>
  <si>
    <t>Μαγνητίτης (Magnetite)</t>
  </si>
  <si>
    <t>Μπραουνίτης (Braunite)</t>
  </si>
  <si>
    <t>Ουρανινίτης (Uraninite)</t>
  </si>
  <si>
    <t>Περοβσκίτης (Perovskite)</t>
  </si>
  <si>
    <t>Πυρόχλωρο (Pyrochlore)</t>
  </si>
  <si>
    <t>Πυρολουσίτης (Pyrolusite)</t>
  </si>
  <si>
    <t>Ρουτίλιο (Rutile)</t>
  </si>
  <si>
    <t>Σπινέλλιος (Spinel)</t>
  </si>
  <si>
    <t>Τανταλίτης (Tantalite)</t>
  </si>
  <si>
    <t>Φρανκλινίτης (Franklinite)</t>
  </si>
  <si>
    <t>Χαουσμανίτης (Hausmannite)</t>
  </si>
  <si>
    <t>Χρυσοβήρυλλος (Chrysoberyl)</t>
  </si>
  <si>
    <t>Χρωμίτης (Chromite)</t>
  </si>
  <si>
    <t>Ψευδαργυρίτης (Zincite)</t>
  </si>
  <si>
    <t>Υδροξείδια</t>
  </si>
  <si>
    <t>Βρουσίτης (Brucite)</t>
  </si>
  <si>
    <t>Γκαιτίτης (Goethite)</t>
  </si>
  <si>
    <t>Διάσπορο (Diaspore)</t>
  </si>
  <si>
    <t>Λεπιδοκροκίτης (Lepidocrocite)</t>
  </si>
  <si>
    <t>Λειμωνίτης (Limonite)</t>
  </si>
  <si>
    <t>Μαγγανίτης (Manganite)</t>
  </si>
  <si>
    <t>Υδραργιλλίτης (Gibbsite)</t>
  </si>
  <si>
    <t>Ψιλομέλας (Psilomelane)</t>
  </si>
  <si>
    <t>Ανθρακικά</t>
  </si>
  <si>
    <t>Αζουρίτης (Azurite)</t>
  </si>
  <si>
    <t>Ανκερίτης (Ankerite)</t>
  </si>
  <si>
    <t>Αραγωνίτης (Aragonite)</t>
  </si>
  <si>
    <t>Ασβεστίτης (Calcite)</t>
  </si>
  <si>
    <t>Βιθερίτης (Witherite)</t>
  </si>
  <si>
    <t>Δολομίτης (Dolomite)</t>
  </si>
  <si>
    <t>Κερουσίτης (Cerussite)</t>
  </si>
  <si>
    <t>Μαγνησίτης (Magnesite)</t>
  </si>
  <si>
    <t>Μαλαχίτης (Malachite)</t>
  </si>
  <si>
    <t>Ροδοχρωσίτης (Rhodochrosite)</t>
  </si>
  <si>
    <t>Σιδηρίτης (Siderite)</t>
  </si>
  <si>
    <t>Σμιθσωνίτης (Smithsonite)</t>
  </si>
  <si>
    <t>Στροντιανίτης (Strontianite)</t>
  </si>
  <si>
    <t>Φωσγενίτης (Phosgenite)</t>
  </si>
  <si>
    <t>Νιτρικά</t>
  </si>
  <si>
    <t>Νίτρο (Niter)</t>
  </si>
  <si>
    <t>Βορικά</t>
  </si>
  <si>
    <t>Βόρακας (Borax)</t>
  </si>
  <si>
    <t>Βορακίτης (Boracite)</t>
  </si>
  <si>
    <t>Κερνίτης (Kernite)</t>
  </si>
  <si>
    <t>Κολεμανίτης (Colemanite)</t>
  </si>
  <si>
    <t>Ουλεξίτης (Ulexite)</t>
  </si>
  <si>
    <t>Θειϊκά</t>
  </si>
  <si>
    <t>Αγγλεσίτης (Anglesite)</t>
  </si>
  <si>
    <t>Αλουνίτης (Alunite)</t>
  </si>
  <si>
    <t>Αντλερίτης (Antlerite)</t>
  </si>
  <si>
    <t>Ανυδρίτης (Anhydrite)</t>
  </si>
  <si>
    <t>Βαρύτης (Barite)</t>
  </si>
  <si>
    <t>Γύψος (Gypsum)</t>
  </si>
  <si>
    <t>Εψωμίτης (Epsomite)</t>
  </si>
  <si>
    <t>Κυανοτριχίτης (Cyanotrichite)</t>
  </si>
  <si>
    <t>Σελεστίνης (Celestine)</t>
  </si>
  <si>
    <t>Χαλκανθίτης (Chalcanthite)</t>
  </si>
  <si>
    <t>Χρωμικά</t>
  </si>
  <si>
    <t>Κροκοΐτης (Crocoite)</t>
  </si>
  <si>
    <t>Βολφραμικά</t>
  </si>
  <si>
    <t>Βολφραμίτης (Wolframite)</t>
  </si>
  <si>
    <t>Σχεελίτης (Scheelite)</t>
  </si>
  <si>
    <t>Μολυβδαινικά</t>
  </si>
  <si>
    <t>Βουλφενίτης (Wulfenite)</t>
  </si>
  <si>
    <t>Παουελίτης (Powellite)</t>
  </si>
  <si>
    <t>Φωσφορικά</t>
  </si>
  <si>
    <t>Αμβλυγωνίτης (Amblygonite)</t>
  </si>
  <si>
    <t>Απατίτης (Apatite)</t>
  </si>
  <si>
    <t>Βιβιανίτης (Vivianite)</t>
  </si>
  <si>
    <t>Μοναζίτης (Monazite)</t>
  </si>
  <si>
    <t>Ξενότιμο (Xenotime)</t>
  </si>
  <si>
    <t>Πυρομορφίτης (Pyromorphite)</t>
  </si>
  <si>
    <t>Τουρκουάζ (Turquoise)</t>
  </si>
  <si>
    <t>Τορβερνίτης (Torbernite)</t>
  </si>
  <si>
    <t>Ωτουνίτης (Autunite)</t>
  </si>
  <si>
    <t>Αρσενικικά</t>
  </si>
  <si>
    <t>Αδαμίτης (Adamite)</t>
  </si>
  <si>
    <t>Ερυθρίτης (Erythrite)</t>
  </si>
  <si>
    <t>Μιμητησίτης (Mimetite)</t>
  </si>
  <si>
    <t>Βαναδινικά</t>
  </si>
  <si>
    <t>Βαναδινίτης (Vanadinite)</t>
  </si>
  <si>
    <t>Νησοπυριτικά</t>
  </si>
  <si>
    <t xml:space="preserve">Ομάδα ολιβίνη (Olivine group)  </t>
  </si>
  <si>
    <t>Ολιβίνης (Olivine)</t>
  </si>
  <si>
    <t>Φορστερίτης (Forsterite)</t>
  </si>
  <si>
    <t>Φαϋαλίτης (Fayalite)</t>
  </si>
  <si>
    <t>Τεφροΐτης (Tephroite)</t>
  </si>
  <si>
    <t xml:space="preserve">Ομάδα φενακίτη (Phenacite group) </t>
  </si>
  <si>
    <t>Βιλλεμίτης (Willemite)</t>
  </si>
  <si>
    <t>Φενακίτης (Phenakite)</t>
  </si>
  <si>
    <t>Γρανάτες (Garnets)</t>
  </si>
  <si>
    <t xml:space="preserve">Πυραλσπίτες (Pyralspites)  </t>
  </si>
  <si>
    <t>Πυρωπό (Pyrope)</t>
  </si>
  <si>
    <t>Αλμανδίνης (Almandine)</t>
  </si>
  <si>
    <t>Σπεσσαρτίνης (Spessartine)</t>
  </si>
  <si>
    <t xml:space="preserve">Ουγρανδίτες (Ugrandites)  </t>
  </si>
  <si>
    <t>Ουβαροβίτης (Uvarovite)</t>
  </si>
  <si>
    <t>Γροσσουλάριος (Grossular)</t>
  </si>
  <si>
    <t>Ανδραδίτης (Andradite)</t>
  </si>
  <si>
    <t xml:space="preserve">Αργιλλιοπυριτικά ορυκτά (Aluminosilicates)  </t>
  </si>
  <si>
    <t>Ανδαλουσίτης (Andalusite)</t>
  </si>
  <si>
    <t>Κυανίτης (Kyanite)</t>
  </si>
  <si>
    <t>Σιλλιμανίτης (Sillimanite)</t>
  </si>
  <si>
    <t>Σταυρόλιθος (Staurolite)</t>
  </si>
  <si>
    <t>Τοπάζιο (Topaz)</t>
  </si>
  <si>
    <t xml:space="preserve">Ομάδα χουμίτη (Humite group)  </t>
  </si>
  <si>
    <t>Χονδροδίτης (Chondrodite)</t>
  </si>
  <si>
    <t>Χουμίτης (Humite)</t>
  </si>
  <si>
    <t>Ζιρκόνιο (Zircon)</t>
  </si>
  <si>
    <t>Τιτανίτης (Titanite)</t>
  </si>
  <si>
    <t>Χλωριτοειδής (Chloritoid)</t>
  </si>
  <si>
    <t>Σωροπυριτικά</t>
  </si>
  <si>
    <t>Ομάδα επιδότου (Epidote group)</t>
  </si>
  <si>
    <t>Αλλανίτης (Allanite)</t>
  </si>
  <si>
    <t>Επίδοτο (Epidote)</t>
  </si>
  <si>
    <t>Ζοϊσίτης (Zoisite)</t>
  </si>
  <si>
    <t>Κλινοζοϊσίτης (Clinozoisite)</t>
  </si>
  <si>
    <t>Πιεμοντίτης (Piemontite)</t>
  </si>
  <si>
    <t>Βεζουβιανός (Vesuvianite)</t>
  </si>
  <si>
    <t>Ημιμορφίτης (Hemimorphite)</t>
  </si>
  <si>
    <t>Κυκλοπυριτικά</t>
  </si>
  <si>
    <t>Αξινίτης (Axinite)</t>
  </si>
  <si>
    <t>Βήρυλλος (Beryl)</t>
  </si>
  <si>
    <t>Διοπτάσιος (Dioptase)</t>
  </si>
  <si>
    <t>Κορδιερίτης (Cordierite)</t>
  </si>
  <si>
    <t>Τουρμαλίνης (Tourmaline)</t>
  </si>
  <si>
    <t>Ινοπυριτικά</t>
  </si>
  <si>
    <t>Πυρόξενοι (Pyroxenes)</t>
  </si>
  <si>
    <t>Ορθοπυρόξενοι (Orthopyroxenes)</t>
  </si>
  <si>
    <t>Ενστατίτης (Enstatite)</t>
  </si>
  <si>
    <t>Βρονζίτης (Bronzite)</t>
  </si>
  <si>
    <t>Υπερσθενής (Hypersthene)</t>
  </si>
  <si>
    <t>Φερροσιλίτης (Ferrosilite)</t>
  </si>
  <si>
    <t xml:space="preserve">Κλινοπυρόξενοι (Clinopyroxenes)  </t>
  </si>
  <si>
    <t>Αυγίτης (Augite)</t>
  </si>
  <si>
    <t>Διοψίδιος (Diopside)</t>
  </si>
  <si>
    <t>Εδενβεργίτης (Hedenbergite)</t>
  </si>
  <si>
    <t>Αιγιρίνης (Aegirine)</t>
  </si>
  <si>
    <t>Ιαδεΐτης (Jadeite)</t>
  </si>
  <si>
    <t>Ομφακίτης (Omphacite)</t>
  </si>
  <si>
    <t>Σποδουμένης (Spodumene)</t>
  </si>
  <si>
    <t>Αμφίβολοι (Amphiboles)</t>
  </si>
  <si>
    <t>Ανθοφυλλίτης (Anthophyllite)</t>
  </si>
  <si>
    <t>Γκεδρίτης (Gedrite)</t>
  </si>
  <si>
    <t>Κουμμινγκτονίτης (Cummingtonite)</t>
  </si>
  <si>
    <t>Γρουνερίτης (Grunerite)</t>
  </si>
  <si>
    <t>Τρεμολίτης (Tremolite)</t>
  </si>
  <si>
    <t>Ακτινόλιθος (Actinolite)</t>
  </si>
  <si>
    <t>Κεροστίλβη (Hornblende)</t>
  </si>
  <si>
    <t>Καιρσουτίτης (Kaersutite)</t>
  </si>
  <si>
    <t>Παργασίτης (Pargasite)</t>
  </si>
  <si>
    <t>Γλαυκοφανής (Glaucophane)</t>
  </si>
  <si>
    <t>Αρφεδσονίτης (Arfvedsonite)</t>
  </si>
  <si>
    <t>Πυροξενοειδή (Pyroxenoids)</t>
  </si>
  <si>
    <t>Βολλαστονίτης (Wollastonite)</t>
  </si>
  <si>
    <t>Πεκτόλιθος (Pectolite)</t>
  </si>
  <si>
    <t>Ροδονίτης (Rhodonite)</t>
  </si>
  <si>
    <t>Φυλλοπυριτικά</t>
  </si>
  <si>
    <t>Αργιλικά ορυκτά (Clay minerals)</t>
  </si>
  <si>
    <t>Ιλλίτης (Illite)</t>
  </si>
  <si>
    <t>Καολινίτης (Kaolinite)</t>
  </si>
  <si>
    <t>Μοντμοριλλονίτης (Montmorillonite)</t>
  </si>
  <si>
    <t>Σερπεντίνης (Serpentine)</t>
  </si>
  <si>
    <t>Αντιγορίτης (Antigorite)</t>
  </si>
  <si>
    <t>Χρυσοτίλης (Chrysotile)</t>
  </si>
  <si>
    <t>Γαρνιερίτης (Garnierite)</t>
  </si>
  <si>
    <t>Μαρμαρυγίες (Micas)</t>
  </si>
  <si>
    <t>Βιοτίτης (Biotite)</t>
  </si>
  <si>
    <t>Μοσχοβίτης (Muscovite)</t>
  </si>
  <si>
    <t>Γλαυκονίτης (Glauconite)</t>
  </si>
  <si>
    <t>Ζιννβαλδίτης (Zinnwaldite)</t>
  </si>
  <si>
    <t>Λεπιδόλιθος (Lepidolite)</t>
  </si>
  <si>
    <t>Μαργαρίτης (Margarite)</t>
  </si>
  <si>
    <t>Αποφυλλίτης (Apophyllite)</t>
  </si>
  <si>
    <t>Πρενίτης (Prehnite)</t>
  </si>
  <si>
    <t>Πυροφυλλίτης (Pyrophyllite)</t>
  </si>
  <si>
    <t>Στιλπνομέλας (Stilpnomelane)</t>
  </si>
  <si>
    <t>Τάλκης (Talc)</t>
  </si>
  <si>
    <t>Χλωρίτης (Chlorite)</t>
  </si>
  <si>
    <t>Χρυσόκολλα (Chrysocolla)</t>
  </si>
  <si>
    <t>Τεκτοπυριτικά</t>
  </si>
  <si>
    <t>Ομάδα SiO2 (SiO2 group)</t>
  </si>
  <si>
    <t>Χαλαζίας (Quartz)</t>
  </si>
  <si>
    <t>Τριδυμίτης (Trydimite)</t>
  </si>
  <si>
    <t>Χριστοβαλίτης (Cristobalite)</t>
  </si>
  <si>
    <t>Χαλκηδόνιος (Chalcedony)</t>
  </si>
  <si>
    <t>Οπάλλιος (Opal)</t>
  </si>
  <si>
    <t xml:space="preserve">Αστριοι (Feldspars)  </t>
  </si>
  <si>
    <t>Αλκαλιούχοι άστριοι (Alkali feldspars)</t>
  </si>
  <si>
    <t>Σανίδινο (Sanidine)</t>
  </si>
  <si>
    <t>Ορθόκλαστο (Orthoclase)</t>
  </si>
  <si>
    <t>Μικροκλινής (Microcline)</t>
  </si>
  <si>
    <t>Ανορθόκλαστο (Anorthoclase)</t>
  </si>
  <si>
    <t>Αδουλαίος (Adularia)</t>
  </si>
  <si>
    <t>Κελσιανός (Celsian)</t>
  </si>
  <si>
    <t>Υαλοφανής (Hyalophane)</t>
  </si>
  <si>
    <t xml:space="preserve">Πλαγιόκλαστα (Plagioclases)  </t>
  </si>
  <si>
    <t>Αλβίτης (Albite)</t>
  </si>
  <si>
    <t>Ολιγόκλαστο (Oligoclase)</t>
  </si>
  <si>
    <t>Ανδεσίνης (Andesine)</t>
  </si>
  <si>
    <t>Λαβραδόριο (Labradorite)</t>
  </si>
  <si>
    <t>Βυτωβνίτης (Bytownite)</t>
  </si>
  <si>
    <t>Ανορθίτης (Anorthite)</t>
  </si>
  <si>
    <t xml:space="preserve">Αστριοειδή (Feldspatoids)  </t>
  </si>
  <si>
    <t>Ανάλκιμο (Analcime)</t>
  </si>
  <si>
    <t>Κανκρινίτης (Cancrinite)</t>
  </si>
  <si>
    <t>Λευκίτης (Leucite)</t>
  </si>
  <si>
    <t>Νεφελίνης (Nepheline)</t>
  </si>
  <si>
    <t>Πολλουσίτης (Pollucite)</t>
  </si>
  <si>
    <t>Σοδάλιθος (Sodalite)</t>
  </si>
  <si>
    <t>Ζεόλιθοι (Zeolites)</t>
  </si>
  <si>
    <t>Αρμοτόμος (Harmotome)</t>
  </si>
  <si>
    <t>Μεσόλιθος (Mesolite)</t>
  </si>
  <si>
    <t>Λωμοντίτης (Laumontite)</t>
  </si>
  <si>
    <t>Νατρόλιθος (Natrolite)</t>
  </si>
  <si>
    <t>Σκολεσίτης (Scolecite)</t>
  </si>
  <si>
    <t>Στιλβίτης (Stilbite)</t>
  </si>
  <si>
    <t>Χιουλανδίτης (Heulandite)</t>
  </si>
  <si>
    <t>Πεταλίτης (Petalite)</t>
  </si>
  <si>
    <t>Σκαπόλιθος (Scapolite)</t>
  </si>
  <si>
    <t>Webmineral</t>
  </si>
  <si>
    <t>Mindat</t>
  </si>
  <si>
    <t>Εγώ</t>
  </si>
  <si>
    <t>X</t>
  </si>
  <si>
    <t>XX</t>
  </si>
  <si>
    <t>XXX</t>
  </si>
  <si>
    <r>
      <t xml:space="preserve">Ρειβεκίτης </t>
    </r>
    <r>
      <rPr>
        <sz val="11"/>
        <color indexed="17"/>
        <rFont val="Calibri"/>
        <family val="2"/>
      </rPr>
      <t>(Riebeckite)</t>
    </r>
  </si>
  <si>
    <r>
      <t xml:space="preserve">Βροχανθίτης </t>
    </r>
    <r>
      <rPr>
        <sz val="11"/>
        <color indexed="17"/>
        <rFont val="Calibri"/>
        <family val="2"/>
      </rPr>
      <t>(Brochanthite)</t>
    </r>
  </si>
  <si>
    <r>
      <t xml:space="preserve">Φλογοπίτης </t>
    </r>
    <r>
      <rPr>
        <sz val="11"/>
        <color indexed="17"/>
        <rFont val="Calibri"/>
        <family val="2"/>
      </rPr>
      <t>(Phlogoopite)</t>
    </r>
  </si>
  <si>
    <r>
      <rPr>
        <sz val="11"/>
        <color indexed="17"/>
        <rFont val="Calibri"/>
        <family val="2"/>
      </rPr>
      <t>Τομσονίτης</t>
    </r>
    <r>
      <rPr>
        <sz val="11"/>
        <rFont val="Calibri"/>
        <family val="2"/>
      </rPr>
      <t xml:space="preserve"> (Thomsonite)</t>
    </r>
  </si>
  <si>
    <r>
      <rPr>
        <sz val="11"/>
        <color indexed="17"/>
        <rFont val="Calibri"/>
        <family val="2"/>
      </rPr>
      <t>Φιλλιπσίτης</t>
    </r>
    <r>
      <rPr>
        <sz val="11"/>
        <rFont val="Calibri"/>
        <family val="2"/>
      </rPr>
      <t xml:space="preserve"> (Phillipsite)</t>
    </r>
  </si>
  <si>
    <r>
      <t xml:space="preserve">Χαβασίτης </t>
    </r>
    <r>
      <rPr>
        <sz val="11"/>
        <color indexed="17"/>
        <rFont val="Calibri"/>
        <family val="2"/>
      </rPr>
      <t>(Chabasite)</t>
    </r>
  </si>
  <si>
    <r>
      <t xml:space="preserve">Κεραργυρίτης </t>
    </r>
    <r>
      <rPr>
        <sz val="11"/>
        <color indexed="17"/>
        <rFont val="Calibri"/>
        <family val="2"/>
      </rPr>
      <t>(Chlorargyrite)</t>
    </r>
  </si>
  <si>
    <t>www.smorf.nl</t>
  </si>
  <si>
    <t>webmineral</t>
  </si>
  <si>
    <t>εγώ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</si>
</sst>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PageLayoutView="0" workbookViewId="0" topLeftCell="A1">
      <pane xSplit="2" ySplit="1" topLeftCell="C9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13" sqref="G113"/>
    </sheetView>
  </sheetViews>
  <sheetFormatPr defaultColWidth="9.28125" defaultRowHeight="15"/>
  <cols>
    <col min="1" max="1" width="23.28125" style="1" bestFit="1" customWidth="1"/>
    <col min="2" max="2" width="29.7109375" style="1" bestFit="1" customWidth="1"/>
    <col min="3" max="3" width="10.8515625" style="2" bestFit="1" customWidth="1"/>
    <col min="4" max="5" width="9.28125" style="2" customWidth="1"/>
    <col min="6" max="6" width="12.7109375" style="8" bestFit="1" customWidth="1"/>
    <col min="7" max="8" width="9.28125" style="2" customWidth="1"/>
    <col min="9" max="9" width="9.7109375" style="2" bestFit="1" customWidth="1"/>
    <col min="10" max="16384" width="9.28125" style="1" customWidth="1"/>
  </cols>
  <sheetData>
    <row r="1" spans="3:5" ht="14.25">
      <c r="C1" s="2" t="s">
        <v>299</v>
      </c>
      <c r="D1" s="2" t="s">
        <v>300</v>
      </c>
      <c r="E1" s="2" t="s">
        <v>301</v>
      </c>
    </row>
    <row r="2" spans="1:7" ht="14.25">
      <c r="A2" s="1" t="s">
        <v>42</v>
      </c>
      <c r="B2" s="1" t="s">
        <v>43</v>
      </c>
      <c r="D2" s="2" t="s">
        <v>302</v>
      </c>
      <c r="E2" s="10" t="s">
        <v>302</v>
      </c>
      <c r="F2" s="17" t="s">
        <v>314</v>
      </c>
      <c r="G2" s="6">
        <v>117</v>
      </c>
    </row>
    <row r="3" spans="2:7" ht="14.25">
      <c r="B3" s="1" t="s">
        <v>44</v>
      </c>
      <c r="E3" s="10" t="s">
        <v>302</v>
      </c>
      <c r="F3" s="17" t="s">
        <v>314</v>
      </c>
      <c r="G3" s="6">
        <v>18</v>
      </c>
    </row>
    <row r="4" spans="2:7" ht="14.25">
      <c r="B4" s="1" t="s">
        <v>45</v>
      </c>
      <c r="E4" s="10" t="s">
        <v>302</v>
      </c>
      <c r="F4" s="17" t="s">
        <v>314</v>
      </c>
      <c r="G4" s="6">
        <v>28</v>
      </c>
    </row>
    <row r="5" spans="2:7" ht="14.25">
      <c r="B5" s="1" t="s">
        <v>46</v>
      </c>
      <c r="D5" s="2" t="s">
        <v>302</v>
      </c>
      <c r="E5" s="10" t="s">
        <v>302</v>
      </c>
      <c r="F5" s="17" t="s">
        <v>314</v>
      </c>
      <c r="G5" s="6">
        <v>44</v>
      </c>
    </row>
    <row r="6" spans="2:7" ht="14.25">
      <c r="B6" s="1" t="s">
        <v>47</v>
      </c>
      <c r="E6" s="12"/>
      <c r="F6" s="17"/>
      <c r="G6" s="6">
        <v>24</v>
      </c>
    </row>
    <row r="7" spans="2:7" ht="14.25">
      <c r="B7" s="1" t="s">
        <v>48</v>
      </c>
      <c r="C7" s="2" t="s">
        <v>302</v>
      </c>
      <c r="D7" s="2" t="s">
        <v>302</v>
      </c>
      <c r="E7" s="10" t="s">
        <v>302</v>
      </c>
      <c r="F7" s="17" t="s">
        <v>314</v>
      </c>
      <c r="G7" s="6">
        <v>155</v>
      </c>
    </row>
    <row r="8" spans="2:7" ht="14.25">
      <c r="B8" s="1" t="s">
        <v>49</v>
      </c>
      <c r="C8" s="2" t="s">
        <v>302</v>
      </c>
      <c r="D8" s="2" t="s">
        <v>302</v>
      </c>
      <c r="E8" s="10" t="s">
        <v>302</v>
      </c>
      <c r="F8" s="17" t="s">
        <v>314</v>
      </c>
      <c r="G8" s="6">
        <v>158</v>
      </c>
    </row>
    <row r="9" spans="1:7" ht="14.25">
      <c r="A9" s="1" t="s">
        <v>50</v>
      </c>
      <c r="B9" s="1" t="s">
        <v>51</v>
      </c>
      <c r="C9" s="2" t="s">
        <v>302</v>
      </c>
      <c r="D9" s="2" t="s">
        <v>302</v>
      </c>
      <c r="E9" s="10" t="s">
        <v>302</v>
      </c>
      <c r="F9" s="17" t="s">
        <v>314</v>
      </c>
      <c r="G9" s="6">
        <v>32</v>
      </c>
    </row>
    <row r="10" spans="2:7" ht="14.25">
      <c r="B10" s="1" t="s">
        <v>52</v>
      </c>
      <c r="C10" s="2" t="s">
        <v>302</v>
      </c>
      <c r="D10" s="2" t="s">
        <v>302</v>
      </c>
      <c r="E10" s="10" t="s">
        <v>302</v>
      </c>
      <c r="F10" s="17" t="s">
        <v>314</v>
      </c>
      <c r="G10" s="6">
        <v>62</v>
      </c>
    </row>
    <row r="11" spans="2:7" ht="14.25">
      <c r="B11" s="1" t="s">
        <v>53</v>
      </c>
      <c r="E11" s="10" t="s">
        <v>302</v>
      </c>
      <c r="F11" s="17" t="s">
        <v>314</v>
      </c>
      <c r="G11" s="6">
        <v>68</v>
      </c>
    </row>
    <row r="12" spans="1:7" ht="14.25">
      <c r="A12" s="1" t="s">
        <v>54</v>
      </c>
      <c r="B12" s="3" t="s">
        <v>55</v>
      </c>
      <c r="C12" s="4" t="s">
        <v>302</v>
      </c>
      <c r="D12" s="4" t="s">
        <v>302</v>
      </c>
      <c r="E12" s="11" t="s">
        <v>302</v>
      </c>
      <c r="F12" s="17" t="s">
        <v>314</v>
      </c>
      <c r="G12" s="6">
        <v>81</v>
      </c>
    </row>
    <row r="13" spans="2:7" ht="14.25">
      <c r="B13" s="1" t="s">
        <v>56</v>
      </c>
      <c r="C13" s="2" t="s">
        <v>302</v>
      </c>
      <c r="D13" s="2" t="s">
        <v>302</v>
      </c>
      <c r="E13" s="10" t="s">
        <v>303</v>
      </c>
      <c r="F13" s="17" t="s">
        <v>314</v>
      </c>
      <c r="G13" s="6">
        <v>86</v>
      </c>
    </row>
    <row r="14" spans="2:7" ht="14.25">
      <c r="B14" s="3" t="s">
        <v>57</v>
      </c>
      <c r="C14" s="4" t="s">
        <v>302</v>
      </c>
      <c r="D14" s="4" t="s">
        <v>302</v>
      </c>
      <c r="E14" s="11" t="s">
        <v>302</v>
      </c>
      <c r="F14" s="17" t="s">
        <v>314</v>
      </c>
      <c r="G14" s="6">
        <v>151</v>
      </c>
    </row>
    <row r="15" spans="1:7" ht="14.25">
      <c r="A15" s="1" t="s">
        <v>58</v>
      </c>
      <c r="B15" s="1" t="s">
        <v>59</v>
      </c>
      <c r="G15" s="6">
        <v>18</v>
      </c>
    </row>
    <row r="16" spans="2:9" ht="14.25">
      <c r="B16" s="1" t="s">
        <v>60</v>
      </c>
      <c r="G16" s="6">
        <v>20</v>
      </c>
      <c r="H16" s="2">
        <f>SUM(G2:G16)</f>
        <v>1062</v>
      </c>
      <c r="I16" s="9">
        <f>AVERAGE(G2:G16)</f>
        <v>70.8</v>
      </c>
    </row>
    <row r="17" spans="3:9" s="7" customFormat="1" ht="14.25">
      <c r="C17" s="8"/>
      <c r="D17" s="8"/>
      <c r="E17" s="8"/>
      <c r="F17" s="8"/>
      <c r="G17" s="8"/>
      <c r="H17" s="8"/>
      <c r="I17" s="8"/>
    </row>
    <row r="19" spans="1:7" ht="14.25">
      <c r="A19" s="1" t="s">
        <v>0</v>
      </c>
      <c r="B19" s="1" t="s">
        <v>1</v>
      </c>
      <c r="D19" s="2" t="s">
        <v>302</v>
      </c>
      <c r="E19" s="10" t="s">
        <v>303</v>
      </c>
      <c r="F19" s="17" t="s">
        <v>314</v>
      </c>
      <c r="G19" s="6">
        <v>120</v>
      </c>
    </row>
    <row r="20" spans="2:7" ht="14.25">
      <c r="B20" s="3" t="s">
        <v>2</v>
      </c>
      <c r="C20" s="4" t="s">
        <v>302</v>
      </c>
      <c r="D20" s="4" t="s">
        <v>302</v>
      </c>
      <c r="E20" s="11" t="s">
        <v>302</v>
      </c>
      <c r="F20" s="17" t="s">
        <v>314</v>
      </c>
      <c r="G20" s="6">
        <v>179</v>
      </c>
    </row>
    <row r="21" spans="2:7" ht="14.25">
      <c r="B21" s="3" t="s">
        <v>3</v>
      </c>
      <c r="C21" s="4" t="s">
        <v>302</v>
      </c>
      <c r="D21" s="4" t="s">
        <v>302</v>
      </c>
      <c r="E21" s="11" t="s">
        <v>302</v>
      </c>
      <c r="F21" s="17" t="s">
        <v>314</v>
      </c>
      <c r="G21" s="6">
        <v>148</v>
      </c>
    </row>
    <row r="22" spans="2:7" ht="14.25">
      <c r="B22" s="1" t="s">
        <v>4</v>
      </c>
      <c r="C22" s="2" t="s">
        <v>302</v>
      </c>
      <c r="D22" s="2" t="s">
        <v>302</v>
      </c>
      <c r="E22" s="10" t="s">
        <v>302</v>
      </c>
      <c r="F22" s="17" t="s">
        <v>314</v>
      </c>
      <c r="G22" s="6">
        <v>55</v>
      </c>
    </row>
    <row r="23" spans="2:7" ht="14.25">
      <c r="B23" s="3" t="s">
        <v>5</v>
      </c>
      <c r="C23" s="4"/>
      <c r="D23" s="4" t="s">
        <v>302</v>
      </c>
      <c r="E23" s="11" t="s">
        <v>302</v>
      </c>
      <c r="F23" s="17" t="s">
        <v>314</v>
      </c>
      <c r="G23" s="6">
        <v>160</v>
      </c>
    </row>
    <row r="24" spans="2:7" ht="14.25">
      <c r="B24" s="1" t="s">
        <v>6</v>
      </c>
      <c r="D24" s="2" t="s">
        <v>302</v>
      </c>
      <c r="E24" s="10" t="s">
        <v>302</v>
      </c>
      <c r="F24" s="17" t="s">
        <v>314</v>
      </c>
      <c r="G24" s="6">
        <v>57</v>
      </c>
    </row>
    <row r="25" spans="2:7" ht="14.25">
      <c r="B25" s="3" t="s">
        <v>7</v>
      </c>
      <c r="C25" s="4" t="s">
        <v>302</v>
      </c>
      <c r="D25" s="4" t="s">
        <v>302</v>
      </c>
      <c r="E25" s="11" t="s">
        <v>303</v>
      </c>
      <c r="F25" s="17" t="s">
        <v>314</v>
      </c>
      <c r="G25" s="6">
        <v>172</v>
      </c>
    </row>
    <row r="26" spans="2:7" ht="14.25">
      <c r="B26" s="1" t="s">
        <v>8</v>
      </c>
      <c r="C26" s="2" t="s">
        <v>302</v>
      </c>
      <c r="D26" s="2" t="s">
        <v>302</v>
      </c>
      <c r="E26" s="10" t="s">
        <v>302</v>
      </c>
      <c r="F26" s="17" t="s">
        <v>314</v>
      </c>
      <c r="G26" s="6">
        <v>67</v>
      </c>
    </row>
    <row r="27" spans="2:7" ht="14.25">
      <c r="B27" s="1" t="s">
        <v>9</v>
      </c>
      <c r="G27" s="6">
        <v>26</v>
      </c>
    </row>
    <row r="28" spans="2:7" ht="14.25">
      <c r="B28" s="3" t="s">
        <v>10</v>
      </c>
      <c r="C28" s="4" t="s">
        <v>302</v>
      </c>
      <c r="D28" s="4" t="s">
        <v>302</v>
      </c>
      <c r="E28" s="11" t="s">
        <v>302</v>
      </c>
      <c r="F28" s="17" t="s">
        <v>314</v>
      </c>
      <c r="G28" s="6">
        <v>155</v>
      </c>
    </row>
    <row r="29" spans="2:7" ht="14.25">
      <c r="B29" s="1" t="s">
        <v>11</v>
      </c>
      <c r="C29" s="2" t="s">
        <v>302</v>
      </c>
      <c r="D29" s="2" t="s">
        <v>302</v>
      </c>
      <c r="E29" s="10" t="s">
        <v>302</v>
      </c>
      <c r="F29" s="17" t="s">
        <v>314</v>
      </c>
      <c r="G29" s="6">
        <v>43</v>
      </c>
    </row>
    <row r="30" spans="2:7" ht="14.25">
      <c r="B30" s="1" t="s">
        <v>12</v>
      </c>
      <c r="C30" s="2" t="s">
        <v>302</v>
      </c>
      <c r="D30" s="2" t="s">
        <v>302</v>
      </c>
      <c r="E30" s="10" t="s">
        <v>302</v>
      </c>
      <c r="F30" s="17" t="s">
        <v>314</v>
      </c>
      <c r="G30" s="6">
        <v>90</v>
      </c>
    </row>
    <row r="31" spans="2:7" ht="14.25">
      <c r="B31" s="1" t="s">
        <v>13</v>
      </c>
      <c r="C31" s="2" t="s">
        <v>302</v>
      </c>
      <c r="D31" s="2" t="s">
        <v>302</v>
      </c>
      <c r="E31" s="10" t="s">
        <v>302</v>
      </c>
      <c r="F31" s="18" t="s">
        <v>313</v>
      </c>
      <c r="G31" s="6">
        <v>46</v>
      </c>
    </row>
    <row r="32" spans="2:7" ht="14.25">
      <c r="B32" s="3" t="s">
        <v>14</v>
      </c>
      <c r="C32" s="4" t="s">
        <v>302</v>
      </c>
      <c r="D32" s="4" t="s">
        <v>302</v>
      </c>
      <c r="E32" s="11" t="s">
        <v>302</v>
      </c>
      <c r="F32" s="17" t="s">
        <v>314</v>
      </c>
      <c r="G32" s="6">
        <v>128</v>
      </c>
    </row>
    <row r="33" spans="2:7" ht="14.25">
      <c r="B33" s="1" t="s">
        <v>15</v>
      </c>
      <c r="C33" s="2" t="s">
        <v>302</v>
      </c>
      <c r="D33" s="2" t="s">
        <v>302</v>
      </c>
      <c r="E33" s="10" t="s">
        <v>302</v>
      </c>
      <c r="F33" s="17" t="s">
        <v>314</v>
      </c>
      <c r="G33" s="6">
        <v>153</v>
      </c>
    </row>
    <row r="34" spans="2:7" ht="14.25">
      <c r="B34" s="1" t="s">
        <v>16</v>
      </c>
      <c r="C34" s="2" t="s">
        <v>302</v>
      </c>
      <c r="D34" s="2" t="s">
        <v>302</v>
      </c>
      <c r="E34" s="10" t="s">
        <v>302</v>
      </c>
      <c r="F34" s="17" t="s">
        <v>314</v>
      </c>
      <c r="G34" s="6">
        <v>80</v>
      </c>
    </row>
    <row r="35" spans="2:7" ht="14.25">
      <c r="B35" s="3" t="s">
        <v>17</v>
      </c>
      <c r="C35" s="4" t="s">
        <v>302</v>
      </c>
      <c r="D35" s="4" t="s">
        <v>302</v>
      </c>
      <c r="E35" s="11" t="s">
        <v>302</v>
      </c>
      <c r="F35" s="17" t="s">
        <v>314</v>
      </c>
      <c r="G35" s="6">
        <v>158</v>
      </c>
    </row>
    <row r="36" spans="2:7" ht="14.25">
      <c r="B36" s="1" t="s">
        <v>18</v>
      </c>
      <c r="G36" s="6">
        <v>17</v>
      </c>
    </row>
    <row r="37" spans="2:7" ht="14.25">
      <c r="B37" s="3" t="s">
        <v>19</v>
      </c>
      <c r="C37" s="4" t="s">
        <v>302</v>
      </c>
      <c r="D37" s="4" t="s">
        <v>302</v>
      </c>
      <c r="E37" s="11" t="s">
        <v>302</v>
      </c>
      <c r="F37" s="17" t="s">
        <v>314</v>
      </c>
      <c r="G37" s="6">
        <v>160</v>
      </c>
    </row>
    <row r="38" spans="2:7" ht="14.25">
      <c r="B38" s="3" t="s">
        <v>20</v>
      </c>
      <c r="C38" s="4" t="s">
        <v>302</v>
      </c>
      <c r="D38" s="4" t="s">
        <v>302</v>
      </c>
      <c r="E38" s="11" t="s">
        <v>302</v>
      </c>
      <c r="F38" s="17" t="s">
        <v>314</v>
      </c>
      <c r="G38" s="6">
        <v>153</v>
      </c>
    </row>
    <row r="39" spans="2:7" ht="14.25">
      <c r="B39" s="3" t="s">
        <v>21</v>
      </c>
      <c r="C39" s="4" t="s">
        <v>302</v>
      </c>
      <c r="D39" s="4" t="s">
        <v>302</v>
      </c>
      <c r="E39" s="11" t="s">
        <v>303</v>
      </c>
      <c r="F39" s="17" t="s">
        <v>314</v>
      </c>
      <c r="G39" s="6">
        <v>181</v>
      </c>
    </row>
    <row r="40" spans="2:7" ht="14.25">
      <c r="B40" s="3" t="s">
        <v>22</v>
      </c>
      <c r="C40" s="4" t="s">
        <v>302</v>
      </c>
      <c r="D40" s="4" t="s">
        <v>302</v>
      </c>
      <c r="E40" s="11" t="s">
        <v>302</v>
      </c>
      <c r="F40" s="17" t="s">
        <v>314</v>
      </c>
      <c r="G40" s="6">
        <v>182</v>
      </c>
    </row>
    <row r="41" spans="2:7" ht="14.25">
      <c r="B41" s="3" t="s">
        <v>23</v>
      </c>
      <c r="C41" s="4" t="s">
        <v>302</v>
      </c>
      <c r="D41" s="4" t="s">
        <v>302</v>
      </c>
      <c r="E41" s="11" t="s">
        <v>303</v>
      </c>
      <c r="F41" s="17" t="s">
        <v>314</v>
      </c>
      <c r="G41" s="6">
        <v>169</v>
      </c>
    </row>
    <row r="42" spans="2:7" ht="14.25">
      <c r="B42" s="1" t="s">
        <v>24</v>
      </c>
      <c r="C42" s="2" t="s">
        <v>302</v>
      </c>
      <c r="D42" s="2" t="s">
        <v>302</v>
      </c>
      <c r="E42" s="10" t="s">
        <v>303</v>
      </c>
      <c r="F42" s="17" t="s">
        <v>314</v>
      </c>
      <c r="G42" s="6">
        <v>170</v>
      </c>
    </row>
    <row r="43" spans="1:7" ht="14.25">
      <c r="A43" s="1" t="s">
        <v>26</v>
      </c>
      <c r="B43" s="1" t="s">
        <v>27</v>
      </c>
      <c r="C43" s="2" t="s">
        <v>302</v>
      </c>
      <c r="D43" s="2" t="s">
        <v>302</v>
      </c>
      <c r="E43" s="10" t="s">
        <v>302</v>
      </c>
      <c r="F43" s="17" t="s">
        <v>314</v>
      </c>
      <c r="G43" s="6">
        <v>65</v>
      </c>
    </row>
    <row r="44" spans="2:7" ht="14.25">
      <c r="B44" s="1" t="s">
        <v>28</v>
      </c>
      <c r="C44" s="2" t="s">
        <v>302</v>
      </c>
      <c r="D44" s="2" t="s">
        <v>302</v>
      </c>
      <c r="E44" s="10" t="s">
        <v>302</v>
      </c>
      <c r="F44" s="17" t="s">
        <v>314</v>
      </c>
      <c r="G44" s="6">
        <v>88</v>
      </c>
    </row>
    <row r="45" spans="2:7" ht="14.25">
      <c r="B45" s="1" t="s">
        <v>29</v>
      </c>
      <c r="C45" s="2" t="s">
        <v>302</v>
      </c>
      <c r="D45" s="2" t="s">
        <v>302</v>
      </c>
      <c r="E45" s="10" t="s">
        <v>302</v>
      </c>
      <c r="F45" s="17" t="s">
        <v>314</v>
      </c>
      <c r="G45" s="6">
        <v>23</v>
      </c>
    </row>
    <row r="46" spans="1:7" ht="14.25">
      <c r="A46" s="1" t="s">
        <v>30</v>
      </c>
      <c r="B46" s="1" t="s">
        <v>31</v>
      </c>
      <c r="C46" s="2" t="s">
        <v>302</v>
      </c>
      <c r="E46" s="10" t="s">
        <v>302</v>
      </c>
      <c r="F46" s="18" t="s">
        <v>313</v>
      </c>
      <c r="G46" s="6">
        <v>61</v>
      </c>
    </row>
    <row r="47" spans="2:7" ht="14.25">
      <c r="B47" s="1" t="s">
        <v>32</v>
      </c>
      <c r="C47" s="2" t="s">
        <v>302</v>
      </c>
      <c r="D47" s="2" t="s">
        <v>302</v>
      </c>
      <c r="E47" s="10" t="s">
        <v>302</v>
      </c>
      <c r="F47" s="17" t="s">
        <v>314</v>
      </c>
      <c r="G47" s="6">
        <v>53</v>
      </c>
    </row>
    <row r="48" spans="1:7" ht="14.25">
      <c r="A48" s="1" t="s">
        <v>33</v>
      </c>
      <c r="B48" s="1" t="s">
        <v>34</v>
      </c>
      <c r="C48" s="2" t="s">
        <v>302</v>
      </c>
      <c r="E48" s="10" t="s">
        <v>302</v>
      </c>
      <c r="F48" s="18" t="s">
        <v>313</v>
      </c>
      <c r="G48" s="6">
        <v>100</v>
      </c>
    </row>
    <row r="49" spans="2:7" ht="14.25">
      <c r="B49" s="1" t="s">
        <v>35</v>
      </c>
      <c r="C49" s="2" t="s">
        <v>302</v>
      </c>
      <c r="D49" s="2" t="s">
        <v>302</v>
      </c>
      <c r="E49" s="10" t="s">
        <v>302</v>
      </c>
      <c r="F49" s="17" t="s">
        <v>314</v>
      </c>
      <c r="G49" s="6">
        <v>148</v>
      </c>
    </row>
    <row r="50" spans="2:7" ht="14.25">
      <c r="B50" s="1" t="s">
        <v>36</v>
      </c>
      <c r="C50" s="2" t="s">
        <v>302</v>
      </c>
      <c r="D50" s="2" t="s">
        <v>302</v>
      </c>
      <c r="E50" s="10" t="s">
        <v>302</v>
      </c>
      <c r="F50" s="17" t="s">
        <v>314</v>
      </c>
      <c r="G50" s="6">
        <v>122</v>
      </c>
    </row>
    <row r="51" spans="2:7" ht="14.25">
      <c r="B51" s="1" t="s">
        <v>37</v>
      </c>
      <c r="C51" s="2" t="s">
        <v>302</v>
      </c>
      <c r="D51" s="2" t="s">
        <v>302</v>
      </c>
      <c r="E51" s="10" t="s">
        <v>302</v>
      </c>
      <c r="F51" s="18" t="s">
        <v>313</v>
      </c>
      <c r="G51" s="6">
        <v>50</v>
      </c>
    </row>
    <row r="52" spans="2:7" ht="14.25">
      <c r="B52" s="1" t="s">
        <v>38</v>
      </c>
      <c r="C52" s="2" t="s">
        <v>302</v>
      </c>
      <c r="D52" s="2" t="s">
        <v>302</v>
      </c>
      <c r="E52" s="10" t="s">
        <v>302</v>
      </c>
      <c r="F52" s="18" t="s">
        <v>313</v>
      </c>
      <c r="G52" s="6">
        <v>129</v>
      </c>
    </row>
    <row r="53" spans="2:7" ht="14.25">
      <c r="B53" s="1" t="s">
        <v>39</v>
      </c>
      <c r="C53" s="2" t="s">
        <v>302</v>
      </c>
      <c r="D53" s="2" t="s">
        <v>302</v>
      </c>
      <c r="E53" s="10" t="s">
        <v>302</v>
      </c>
      <c r="F53" s="18" t="s">
        <v>313</v>
      </c>
      <c r="G53" s="6">
        <v>161</v>
      </c>
    </row>
    <row r="54" spans="2:7" ht="14.25">
      <c r="B54" s="1" t="s">
        <v>40</v>
      </c>
      <c r="C54" s="2" t="s">
        <v>302</v>
      </c>
      <c r="D54" s="2" t="s">
        <v>302</v>
      </c>
      <c r="E54" s="10" t="s">
        <v>302</v>
      </c>
      <c r="F54" s="18" t="s">
        <v>313</v>
      </c>
      <c r="G54" s="6">
        <v>102</v>
      </c>
    </row>
    <row r="55" spans="2:9" ht="14.25">
      <c r="B55" s="1" t="s">
        <v>41</v>
      </c>
      <c r="C55" s="2" t="s">
        <v>302</v>
      </c>
      <c r="D55" s="2" t="s">
        <v>302</v>
      </c>
      <c r="E55" s="10" t="s">
        <v>302</v>
      </c>
      <c r="F55" s="19" t="s">
        <v>312</v>
      </c>
      <c r="G55" s="6">
        <v>137</v>
      </c>
      <c r="H55" s="2">
        <f>SUM(G19:G55)</f>
        <v>4108</v>
      </c>
      <c r="I55" s="9">
        <f>AVERAGE(G19:G55)</f>
        <v>111.02702702702703</v>
      </c>
    </row>
    <row r="58" spans="1:7" ht="14.25">
      <c r="A58" s="1" t="s">
        <v>68</v>
      </c>
      <c r="B58" s="3" t="s">
        <v>61</v>
      </c>
      <c r="C58" s="4" t="s">
        <v>302</v>
      </c>
      <c r="D58" s="4" t="s">
        <v>302</v>
      </c>
      <c r="E58" s="11" t="s">
        <v>302</v>
      </c>
      <c r="F58" s="17" t="s">
        <v>314</v>
      </c>
      <c r="G58" s="6">
        <v>110</v>
      </c>
    </row>
    <row r="59" spans="2:7" ht="14.25">
      <c r="B59" s="1" t="s">
        <v>62</v>
      </c>
      <c r="C59" s="2" t="s">
        <v>302</v>
      </c>
      <c r="D59" s="2" t="s">
        <v>302</v>
      </c>
      <c r="E59" s="10" t="s">
        <v>302</v>
      </c>
      <c r="F59" s="18" t="s">
        <v>313</v>
      </c>
      <c r="G59" s="6">
        <v>91</v>
      </c>
    </row>
    <row r="60" spans="2:7" ht="14.25">
      <c r="B60" s="1" t="s">
        <v>63</v>
      </c>
      <c r="C60" s="2" t="s">
        <v>302</v>
      </c>
      <c r="E60" s="10" t="s">
        <v>302</v>
      </c>
      <c r="F60" s="18" t="s">
        <v>313</v>
      </c>
      <c r="G60" s="6">
        <v>21</v>
      </c>
    </row>
    <row r="61" spans="2:7" ht="14.25">
      <c r="B61" s="1" t="s">
        <v>311</v>
      </c>
      <c r="G61" s="6">
        <v>75</v>
      </c>
    </row>
    <row r="62" spans="2:7" ht="14.25">
      <c r="B62" s="1" t="s">
        <v>64</v>
      </c>
      <c r="C62" s="2" t="s">
        <v>302</v>
      </c>
      <c r="D62" s="2" t="s">
        <v>302</v>
      </c>
      <c r="E62" s="10" t="s">
        <v>302</v>
      </c>
      <c r="F62" s="19" t="s">
        <v>312</v>
      </c>
      <c r="G62" s="6">
        <v>40</v>
      </c>
    </row>
    <row r="63" spans="2:7" ht="14.25">
      <c r="B63" s="1" t="s">
        <v>65</v>
      </c>
      <c r="C63" s="2" t="s">
        <v>302</v>
      </c>
      <c r="E63" s="10" t="s">
        <v>302</v>
      </c>
      <c r="F63" s="18" t="s">
        <v>313</v>
      </c>
      <c r="G63" s="6">
        <v>86</v>
      </c>
    </row>
    <row r="64" spans="2:7" ht="14.25">
      <c r="B64" s="1" t="s">
        <v>66</v>
      </c>
      <c r="C64" s="2" t="s">
        <v>302</v>
      </c>
      <c r="E64" s="10" t="s">
        <v>302</v>
      </c>
      <c r="F64" s="18" t="s">
        <v>313</v>
      </c>
      <c r="G64" s="6">
        <v>47</v>
      </c>
    </row>
    <row r="65" spans="2:9" ht="14.25">
      <c r="B65" s="3" t="s">
        <v>67</v>
      </c>
      <c r="C65" s="4" t="s">
        <v>302</v>
      </c>
      <c r="D65" s="4" t="s">
        <v>302</v>
      </c>
      <c r="E65" s="11" t="s">
        <v>302</v>
      </c>
      <c r="F65" s="17" t="s">
        <v>314</v>
      </c>
      <c r="G65" s="6">
        <v>182</v>
      </c>
      <c r="H65" s="2">
        <f>SUM(G58:G65)</f>
        <v>652</v>
      </c>
      <c r="I65" s="9">
        <f>AVERAGE(G58:G65)</f>
        <v>81.5</v>
      </c>
    </row>
    <row r="68" spans="1:7" ht="14.25">
      <c r="A68" s="1" t="s">
        <v>69</v>
      </c>
      <c r="B68" s="3" t="s">
        <v>70</v>
      </c>
      <c r="C68" s="4" t="s">
        <v>302</v>
      </c>
      <c r="D68" s="4" t="s">
        <v>302</v>
      </c>
      <c r="E68" s="11" t="s">
        <v>302</v>
      </c>
      <c r="F68" s="17" t="s">
        <v>314</v>
      </c>
      <c r="G68" s="6">
        <v>182</v>
      </c>
    </row>
    <row r="69" spans="2:7" ht="14.25">
      <c r="B69" s="1" t="s">
        <v>71</v>
      </c>
      <c r="C69" s="2" t="s">
        <v>302</v>
      </c>
      <c r="D69" s="2" t="s">
        <v>302</v>
      </c>
      <c r="E69" s="10" t="s">
        <v>302</v>
      </c>
      <c r="F69" s="18" t="s">
        <v>313</v>
      </c>
      <c r="G69" s="6">
        <v>82</v>
      </c>
    </row>
    <row r="70" spans="2:7" ht="14.25">
      <c r="B70" s="1" t="s">
        <v>72</v>
      </c>
      <c r="C70" s="2" t="s">
        <v>302</v>
      </c>
      <c r="D70" s="2" t="s">
        <v>302</v>
      </c>
      <c r="E70" s="10" t="s">
        <v>302</v>
      </c>
      <c r="F70" s="19" t="s">
        <v>312</v>
      </c>
      <c r="G70" s="6">
        <v>81</v>
      </c>
    </row>
    <row r="71" spans="2:7" ht="14.25">
      <c r="B71" s="1" t="s">
        <v>73</v>
      </c>
      <c r="C71" s="2" t="s">
        <v>302</v>
      </c>
      <c r="E71" s="10" t="s">
        <v>302</v>
      </c>
      <c r="F71" s="17" t="s">
        <v>314</v>
      </c>
      <c r="G71" s="6">
        <v>23</v>
      </c>
    </row>
    <row r="72" spans="2:7" ht="14.25">
      <c r="B72" s="3" t="s">
        <v>74</v>
      </c>
      <c r="C72" s="4" t="s">
        <v>302</v>
      </c>
      <c r="D72" s="4" t="s">
        <v>302</v>
      </c>
      <c r="E72" s="11" t="s">
        <v>302</v>
      </c>
      <c r="F72" s="17" t="s">
        <v>314</v>
      </c>
      <c r="G72" s="6">
        <v>52</v>
      </c>
    </row>
    <row r="73" spans="2:7" ht="14.25">
      <c r="B73" s="1" t="s">
        <v>75</v>
      </c>
      <c r="C73" s="2" t="s">
        <v>302</v>
      </c>
      <c r="D73" s="2" t="s">
        <v>302</v>
      </c>
      <c r="E73" s="10" t="s">
        <v>302</v>
      </c>
      <c r="F73" s="19" t="s">
        <v>312</v>
      </c>
      <c r="G73" s="6">
        <v>150</v>
      </c>
    </row>
    <row r="74" spans="2:7" ht="14.25">
      <c r="B74" s="1" t="s">
        <v>76</v>
      </c>
      <c r="D74" s="2" t="s">
        <v>302</v>
      </c>
      <c r="E74" s="10" t="s">
        <v>302</v>
      </c>
      <c r="F74" s="19" t="s">
        <v>312</v>
      </c>
      <c r="G74" s="6">
        <v>56</v>
      </c>
    </row>
    <row r="75" spans="2:7" ht="14.25">
      <c r="B75" s="3" t="s">
        <v>77</v>
      </c>
      <c r="C75" s="4" t="s">
        <v>302</v>
      </c>
      <c r="D75" s="4" t="s">
        <v>302</v>
      </c>
      <c r="E75" s="11" t="s">
        <v>302</v>
      </c>
      <c r="F75" s="17" t="s">
        <v>314</v>
      </c>
      <c r="G75" s="6">
        <v>208</v>
      </c>
    </row>
    <row r="76" spans="2:7" ht="14.25">
      <c r="B76" s="3" t="s">
        <v>78</v>
      </c>
      <c r="C76" s="4"/>
      <c r="D76" s="4" t="s">
        <v>302</v>
      </c>
      <c r="E76" s="11" t="s">
        <v>302</v>
      </c>
      <c r="F76" s="17" t="s">
        <v>314</v>
      </c>
      <c r="G76" s="6">
        <v>203</v>
      </c>
    </row>
    <row r="77" spans="2:7" ht="14.25">
      <c r="B77" s="3" t="s">
        <v>79</v>
      </c>
      <c r="C77" s="4" t="s">
        <v>302</v>
      </c>
      <c r="D77" s="4" t="s">
        <v>302</v>
      </c>
      <c r="E77" s="11" t="s">
        <v>302</v>
      </c>
      <c r="F77" s="17" t="s">
        <v>314</v>
      </c>
      <c r="G77" s="6">
        <v>150</v>
      </c>
    </row>
    <row r="78" spans="2:7" ht="14.25">
      <c r="B78" s="1" t="s">
        <v>80</v>
      </c>
      <c r="C78" s="2" t="s">
        <v>302</v>
      </c>
      <c r="D78" s="2" t="s">
        <v>302</v>
      </c>
      <c r="E78" s="10" t="s">
        <v>302</v>
      </c>
      <c r="F78" s="18" t="s">
        <v>313</v>
      </c>
      <c r="G78" s="6">
        <v>53</v>
      </c>
    </row>
    <row r="79" spans="2:7" ht="14.25">
      <c r="B79" s="1" t="s">
        <v>81</v>
      </c>
      <c r="C79" s="2" t="s">
        <v>302</v>
      </c>
      <c r="E79" s="10" t="s">
        <v>302</v>
      </c>
      <c r="F79" s="17" t="s">
        <v>314</v>
      </c>
      <c r="G79" s="6">
        <v>52</v>
      </c>
    </row>
    <row r="80" spans="2:7" ht="14.25">
      <c r="B80" s="1" t="s">
        <v>82</v>
      </c>
      <c r="C80" s="2" t="s">
        <v>302</v>
      </c>
      <c r="D80" s="2" t="s">
        <v>302</v>
      </c>
      <c r="E80" s="10" t="s">
        <v>302</v>
      </c>
      <c r="F80" s="18" t="s">
        <v>313</v>
      </c>
      <c r="G80" s="6">
        <v>46</v>
      </c>
    </row>
    <row r="81" spans="2:7" ht="14.25">
      <c r="B81" s="1" t="s">
        <v>83</v>
      </c>
      <c r="C81" s="2" t="s">
        <v>302</v>
      </c>
      <c r="E81" s="10" t="s">
        <v>302</v>
      </c>
      <c r="F81" s="18" t="s">
        <v>313</v>
      </c>
      <c r="G81" s="6">
        <v>34</v>
      </c>
    </row>
    <row r="82" spans="2:7" ht="14.25">
      <c r="B82" s="3" t="s">
        <v>84</v>
      </c>
      <c r="C82" s="4" t="s">
        <v>302</v>
      </c>
      <c r="D82" s="4"/>
      <c r="E82" s="11" t="s">
        <v>302</v>
      </c>
      <c r="F82" s="17" t="s">
        <v>314</v>
      </c>
      <c r="G82" s="6">
        <v>90</v>
      </c>
    </row>
    <row r="83" spans="2:7" ht="14.25">
      <c r="B83" s="1" t="s">
        <v>85</v>
      </c>
      <c r="C83" s="2" t="s">
        <v>302</v>
      </c>
      <c r="D83" s="2" t="s">
        <v>302</v>
      </c>
      <c r="E83" s="10" t="s">
        <v>302</v>
      </c>
      <c r="F83" s="19" t="s">
        <v>312</v>
      </c>
      <c r="G83" s="6">
        <v>158</v>
      </c>
    </row>
    <row r="84" spans="2:7" ht="14.25">
      <c r="B84" s="1" t="s">
        <v>86</v>
      </c>
      <c r="C84" s="2" t="s">
        <v>302</v>
      </c>
      <c r="D84" s="2" t="s">
        <v>302</v>
      </c>
      <c r="E84" s="10" t="s">
        <v>302</v>
      </c>
      <c r="F84" s="17" t="s">
        <v>314</v>
      </c>
      <c r="G84" s="6">
        <v>162</v>
      </c>
    </row>
    <row r="85" spans="2:7" ht="14.25">
      <c r="B85" s="1" t="s">
        <v>87</v>
      </c>
      <c r="E85" s="10" t="s">
        <v>302</v>
      </c>
      <c r="F85" s="19" t="s">
        <v>312</v>
      </c>
      <c r="G85" s="6">
        <v>49</v>
      </c>
    </row>
    <row r="86" spans="2:7" ht="14.25">
      <c r="B86" s="1" t="s">
        <v>88</v>
      </c>
      <c r="C86" s="2" t="s">
        <v>302</v>
      </c>
      <c r="E86" s="10" t="s">
        <v>302</v>
      </c>
      <c r="F86" s="17" t="s">
        <v>314</v>
      </c>
      <c r="G86" s="6">
        <v>70</v>
      </c>
    </row>
    <row r="87" spans="2:7" ht="14.25">
      <c r="B87" s="1" t="s">
        <v>89</v>
      </c>
      <c r="C87" s="2" t="s">
        <v>302</v>
      </c>
      <c r="D87" s="2" t="s">
        <v>302</v>
      </c>
      <c r="E87" s="10" t="s">
        <v>302</v>
      </c>
      <c r="F87" s="18" t="s">
        <v>313</v>
      </c>
      <c r="G87" s="6">
        <v>81</v>
      </c>
    </row>
    <row r="88" spans="2:7" ht="14.25">
      <c r="B88" s="1" t="s">
        <v>90</v>
      </c>
      <c r="C88" s="2" t="s">
        <v>302</v>
      </c>
      <c r="D88" s="2" t="s">
        <v>302</v>
      </c>
      <c r="E88" s="10" t="s">
        <v>302</v>
      </c>
      <c r="F88" s="18" t="s">
        <v>313</v>
      </c>
      <c r="G88" s="6">
        <v>97</v>
      </c>
    </row>
    <row r="89" spans="2:7" ht="14.25">
      <c r="B89" s="3" t="s">
        <v>91</v>
      </c>
      <c r="C89" s="4" t="s">
        <v>302</v>
      </c>
      <c r="D89" s="4" t="s">
        <v>302</v>
      </c>
      <c r="E89" s="11" t="s">
        <v>302</v>
      </c>
      <c r="F89" s="17" t="s">
        <v>314</v>
      </c>
      <c r="G89" s="6">
        <v>45</v>
      </c>
    </row>
    <row r="90" spans="2:7" ht="14.25">
      <c r="B90" s="1" t="s">
        <v>92</v>
      </c>
      <c r="C90" s="2" t="s">
        <v>302</v>
      </c>
      <c r="D90" s="2" t="s">
        <v>302</v>
      </c>
      <c r="E90" s="10" t="s">
        <v>302</v>
      </c>
      <c r="F90" s="19" t="s">
        <v>312</v>
      </c>
      <c r="G90" s="6">
        <v>56</v>
      </c>
    </row>
    <row r="91" spans="1:7" ht="14.25">
      <c r="A91" s="1" t="s">
        <v>93</v>
      </c>
      <c r="B91" s="1" t="s">
        <v>94</v>
      </c>
      <c r="C91" s="2" t="s">
        <v>302</v>
      </c>
      <c r="D91" s="2" t="s">
        <v>302</v>
      </c>
      <c r="E91" s="10" t="s">
        <v>302</v>
      </c>
      <c r="F91" s="19" t="s">
        <v>312</v>
      </c>
      <c r="G91" s="6">
        <v>59</v>
      </c>
    </row>
    <row r="92" spans="2:7" ht="14.25">
      <c r="B92" s="3" t="s">
        <v>95</v>
      </c>
      <c r="C92" s="4" t="s">
        <v>302</v>
      </c>
      <c r="D92" s="4" t="s">
        <v>302</v>
      </c>
      <c r="E92" s="11" t="s">
        <v>302</v>
      </c>
      <c r="F92" s="17" t="s">
        <v>314</v>
      </c>
      <c r="G92" s="6">
        <v>208</v>
      </c>
    </row>
    <row r="93" spans="2:7" ht="14.25">
      <c r="B93" s="1" t="s">
        <v>96</v>
      </c>
      <c r="C93" s="2" t="s">
        <v>302</v>
      </c>
      <c r="D93" s="2" t="s">
        <v>302</v>
      </c>
      <c r="E93" s="10" t="s">
        <v>302</v>
      </c>
      <c r="F93" s="19" t="s">
        <v>312</v>
      </c>
      <c r="G93" s="6">
        <v>66</v>
      </c>
    </row>
    <row r="94" spans="2:7" ht="14.25">
      <c r="B94" s="1" t="s">
        <v>97</v>
      </c>
      <c r="C94" s="2" t="s">
        <v>302</v>
      </c>
      <c r="E94" s="10" t="s">
        <v>302</v>
      </c>
      <c r="F94" s="18" t="s">
        <v>313</v>
      </c>
      <c r="G94" s="6">
        <v>35</v>
      </c>
    </row>
    <row r="95" spans="2:7" ht="14.25">
      <c r="B95" s="3" t="s">
        <v>98</v>
      </c>
      <c r="C95" s="4"/>
      <c r="D95" s="4"/>
      <c r="E95" s="13"/>
      <c r="F95" s="13"/>
      <c r="G95" s="6"/>
    </row>
    <row r="96" spans="2:7" ht="14.25">
      <c r="B96" s="1" t="s">
        <v>99</v>
      </c>
      <c r="C96" s="2" t="s">
        <v>302</v>
      </c>
      <c r="D96" s="2" t="s">
        <v>302</v>
      </c>
      <c r="E96" s="10" t="s">
        <v>302</v>
      </c>
      <c r="F96" s="18" t="s">
        <v>313</v>
      </c>
      <c r="G96" s="6">
        <v>108</v>
      </c>
    </row>
    <row r="97" spans="2:7" ht="14.25">
      <c r="B97" s="1" t="s">
        <v>100</v>
      </c>
      <c r="E97" s="19"/>
      <c r="F97" s="19"/>
      <c r="G97" s="6">
        <v>58</v>
      </c>
    </row>
    <row r="98" spans="2:9" ht="14.25">
      <c r="B98" s="3" t="s">
        <v>101</v>
      </c>
      <c r="C98" s="4"/>
      <c r="D98" s="4"/>
      <c r="E98" s="4"/>
      <c r="F98" s="13"/>
      <c r="G98" s="6">
        <v>93</v>
      </c>
      <c r="H98" s="2">
        <f>SUM(G68:G98)</f>
        <v>2807</v>
      </c>
      <c r="I98" s="9">
        <f>AVERAGE(G68:G98)</f>
        <v>93.56666666666666</v>
      </c>
    </row>
    <row r="101" spans="1:8" ht="14.25">
      <c r="A101" s="1" t="s">
        <v>102</v>
      </c>
      <c r="B101" s="3" t="s">
        <v>103</v>
      </c>
      <c r="C101" s="4" t="s">
        <v>302</v>
      </c>
      <c r="D101" s="4" t="s">
        <v>302</v>
      </c>
      <c r="E101" s="11" t="s">
        <v>302</v>
      </c>
      <c r="F101" s="17" t="s">
        <v>314</v>
      </c>
      <c r="G101" s="6">
        <v>215</v>
      </c>
      <c r="H101" s="16"/>
    </row>
    <row r="102" spans="2:8" ht="14.25">
      <c r="B102" s="1" t="s">
        <v>104</v>
      </c>
      <c r="C102" s="2" t="s">
        <v>302</v>
      </c>
      <c r="E102" s="10" t="s">
        <v>302</v>
      </c>
      <c r="F102" s="18" t="s">
        <v>313</v>
      </c>
      <c r="G102" s="6">
        <v>84</v>
      </c>
      <c r="H102" s="15"/>
    </row>
    <row r="103" spans="2:8" ht="14.25">
      <c r="B103" s="1" t="s">
        <v>105</v>
      </c>
      <c r="C103" s="2" t="s">
        <v>302</v>
      </c>
      <c r="D103" s="2" t="s">
        <v>302</v>
      </c>
      <c r="E103" s="10" t="s">
        <v>302</v>
      </c>
      <c r="F103" s="18" t="s">
        <v>313</v>
      </c>
      <c r="G103" s="6">
        <v>231</v>
      </c>
      <c r="H103" s="15"/>
    </row>
    <row r="104" spans="2:8" ht="14.25">
      <c r="B104" s="3" t="s">
        <v>106</v>
      </c>
      <c r="C104" s="4" t="s">
        <v>302</v>
      </c>
      <c r="D104" s="4" t="s">
        <v>302</v>
      </c>
      <c r="E104" s="11" t="s">
        <v>303</v>
      </c>
      <c r="F104" s="17" t="s">
        <v>314</v>
      </c>
      <c r="G104" s="6">
        <v>228</v>
      </c>
      <c r="H104" s="16"/>
    </row>
    <row r="105" spans="2:8" ht="14.25">
      <c r="B105" s="1" t="s">
        <v>107</v>
      </c>
      <c r="C105" s="2" t="s">
        <v>302</v>
      </c>
      <c r="D105" s="2" t="s">
        <v>302</v>
      </c>
      <c r="E105" s="10" t="s">
        <v>302</v>
      </c>
      <c r="F105" s="19" t="s">
        <v>312</v>
      </c>
      <c r="G105" s="6">
        <v>122</v>
      </c>
      <c r="H105" s="14"/>
    </row>
    <row r="106" spans="2:8" ht="14.25">
      <c r="B106" s="1" t="s">
        <v>108</v>
      </c>
      <c r="C106" s="2" t="s">
        <v>302</v>
      </c>
      <c r="D106" s="2" t="s">
        <v>302</v>
      </c>
      <c r="E106" s="10" t="s">
        <v>302</v>
      </c>
      <c r="F106" s="17" t="s">
        <v>314</v>
      </c>
      <c r="G106" s="6">
        <v>220</v>
      </c>
      <c r="H106" s="16"/>
    </row>
    <row r="107" spans="2:8" ht="14.25">
      <c r="B107" s="1" t="s">
        <v>109</v>
      </c>
      <c r="C107" s="2" t="s">
        <v>302</v>
      </c>
      <c r="D107" s="2" t="s">
        <v>302</v>
      </c>
      <c r="E107" s="10" t="s">
        <v>302</v>
      </c>
      <c r="F107" s="18" t="s">
        <v>313</v>
      </c>
      <c r="G107" s="6">
        <v>226</v>
      </c>
      <c r="H107" s="15"/>
    </row>
    <row r="108" spans="2:8" ht="14.25">
      <c r="B108" s="3" t="s">
        <v>110</v>
      </c>
      <c r="C108" s="4" t="s">
        <v>302</v>
      </c>
      <c r="D108" s="4" t="s">
        <v>302</v>
      </c>
      <c r="E108" s="11" t="s">
        <v>302</v>
      </c>
      <c r="F108" s="17" t="s">
        <v>314</v>
      </c>
      <c r="G108" s="6">
        <v>79</v>
      </c>
      <c r="H108" s="16"/>
    </row>
    <row r="109" spans="2:8" ht="14.25">
      <c r="B109" s="3" t="s">
        <v>111</v>
      </c>
      <c r="C109" s="4" t="s">
        <v>302</v>
      </c>
      <c r="D109" s="4" t="s">
        <v>302</v>
      </c>
      <c r="E109" s="11" t="s">
        <v>302</v>
      </c>
      <c r="F109" s="17" t="s">
        <v>314</v>
      </c>
      <c r="G109" s="6">
        <v>236</v>
      </c>
      <c r="H109" s="16"/>
    </row>
    <row r="110" spans="2:8" ht="14.25">
      <c r="B110" s="3" t="s">
        <v>112</v>
      </c>
      <c r="C110" s="4" t="s">
        <v>302</v>
      </c>
      <c r="D110" s="4" t="s">
        <v>302</v>
      </c>
      <c r="E110" s="11" t="s">
        <v>302</v>
      </c>
      <c r="F110" s="17" t="s">
        <v>314</v>
      </c>
      <c r="G110" s="6">
        <v>217</v>
      </c>
      <c r="H110" s="16"/>
    </row>
    <row r="111" spans="2:8" ht="14.25">
      <c r="B111" s="3" t="s">
        <v>113</v>
      </c>
      <c r="C111" s="4" t="s">
        <v>302</v>
      </c>
      <c r="D111" s="4" t="s">
        <v>302</v>
      </c>
      <c r="E111" s="11" t="s">
        <v>302</v>
      </c>
      <c r="F111" s="17" t="s">
        <v>314</v>
      </c>
      <c r="G111" s="6">
        <v>220</v>
      </c>
      <c r="H111" s="16"/>
    </row>
    <row r="112" spans="2:8" ht="14.25">
      <c r="B112" s="3" t="s">
        <v>114</v>
      </c>
      <c r="C112" s="4" t="s">
        <v>302</v>
      </c>
      <c r="D112" s="4" t="s">
        <v>302</v>
      </c>
      <c r="E112" s="11" t="s">
        <v>302</v>
      </c>
      <c r="F112" s="17" t="s">
        <v>314</v>
      </c>
      <c r="G112" s="6">
        <v>247</v>
      </c>
      <c r="H112" s="16"/>
    </row>
    <row r="113" spans="2:8" ht="14.25">
      <c r="B113" s="1" t="s">
        <v>115</v>
      </c>
      <c r="C113" s="2" t="s">
        <v>302</v>
      </c>
      <c r="D113" s="2" t="s">
        <v>302</v>
      </c>
      <c r="E113" s="10" t="s">
        <v>302</v>
      </c>
      <c r="F113" s="19" t="s">
        <v>312</v>
      </c>
      <c r="G113" s="6">
        <v>98</v>
      </c>
      <c r="H113" s="14"/>
    </row>
    <row r="114" spans="2:8" ht="14.25">
      <c r="B114" s="1" t="s">
        <v>116</v>
      </c>
      <c r="C114" s="2" t="s">
        <v>302</v>
      </c>
      <c r="D114" s="2" t="s">
        <v>302</v>
      </c>
      <c r="E114" s="10" t="s">
        <v>302</v>
      </c>
      <c r="F114" s="19" t="s">
        <v>312</v>
      </c>
      <c r="H114" s="14"/>
    </row>
    <row r="115" spans="1:2" ht="14.25">
      <c r="A115" s="1" t="s">
        <v>117</v>
      </c>
      <c r="B115" s="1" t="s">
        <v>118</v>
      </c>
    </row>
    <row r="116" spans="1:8" ht="14.25">
      <c r="A116" s="1" t="s">
        <v>119</v>
      </c>
      <c r="B116" s="1" t="s">
        <v>120</v>
      </c>
      <c r="C116" s="2" t="s">
        <v>302</v>
      </c>
      <c r="D116" s="2" t="s">
        <v>302</v>
      </c>
      <c r="E116" s="10" t="s">
        <v>302</v>
      </c>
      <c r="F116" s="19" t="s">
        <v>312</v>
      </c>
      <c r="H116" s="14"/>
    </row>
    <row r="117" spans="2:8" ht="14.25">
      <c r="B117" s="1" t="s">
        <v>121</v>
      </c>
      <c r="C117" s="2" t="s">
        <v>302</v>
      </c>
      <c r="D117" s="2" t="s">
        <v>302</v>
      </c>
      <c r="E117" s="10" t="s">
        <v>302</v>
      </c>
      <c r="F117" s="18" t="s">
        <v>313</v>
      </c>
      <c r="H117" s="15"/>
    </row>
    <row r="118" spans="2:3" ht="14.25">
      <c r="B118" s="1" t="s">
        <v>122</v>
      </c>
      <c r="C118" s="2" t="s">
        <v>302</v>
      </c>
    </row>
    <row r="119" spans="2:8" ht="14.25">
      <c r="B119" s="1" t="s">
        <v>123</v>
      </c>
      <c r="C119" s="2" t="s">
        <v>302</v>
      </c>
      <c r="D119" s="2" t="s">
        <v>302</v>
      </c>
      <c r="E119" s="10" t="s">
        <v>302</v>
      </c>
      <c r="F119" s="18" t="s">
        <v>313</v>
      </c>
      <c r="H119" s="15"/>
    </row>
    <row r="120" spans="2:9" ht="14.25">
      <c r="B120" s="1" t="s">
        <v>124</v>
      </c>
      <c r="H120" s="2">
        <f>SUM(G101:G120)</f>
        <v>2423</v>
      </c>
      <c r="I120" s="9">
        <f>AVERAGE(G101:G120)</f>
        <v>186.3846153846154</v>
      </c>
    </row>
    <row r="121" ht="14.25">
      <c r="I121" s="9"/>
    </row>
    <row r="123" spans="1:4" ht="14.25">
      <c r="A123" s="1" t="s">
        <v>125</v>
      </c>
      <c r="B123" s="1" t="s">
        <v>126</v>
      </c>
      <c r="C123" s="2" t="s">
        <v>302</v>
      </c>
      <c r="D123" s="2" t="s">
        <v>302</v>
      </c>
    </row>
    <row r="124" spans="2:4" ht="14.25">
      <c r="B124" s="1" t="s">
        <v>127</v>
      </c>
      <c r="C124" s="2" t="s">
        <v>302</v>
      </c>
      <c r="D124" s="2" t="s">
        <v>302</v>
      </c>
    </row>
    <row r="125" spans="2:3" ht="14.25">
      <c r="B125" s="1" t="s">
        <v>128</v>
      </c>
      <c r="C125" s="2" t="s">
        <v>302</v>
      </c>
    </row>
    <row r="126" spans="2:4" ht="14.25">
      <c r="B126" s="1" t="s">
        <v>129</v>
      </c>
      <c r="C126" s="2" t="s">
        <v>302</v>
      </c>
      <c r="D126" s="2" t="s">
        <v>302</v>
      </c>
    </row>
    <row r="127" spans="2:6" ht="14.25">
      <c r="B127" s="3" t="s">
        <v>130</v>
      </c>
      <c r="C127" s="4" t="s">
        <v>302</v>
      </c>
      <c r="D127" s="4" t="s">
        <v>302</v>
      </c>
      <c r="E127" s="4" t="s">
        <v>302</v>
      </c>
      <c r="F127" s="13"/>
    </row>
    <row r="128" spans="2:3" ht="14.25">
      <c r="B128" s="1" t="s">
        <v>306</v>
      </c>
      <c r="C128" s="2" t="s">
        <v>302</v>
      </c>
    </row>
    <row r="129" spans="2:6" ht="14.25">
      <c r="B129" s="3" t="s">
        <v>131</v>
      </c>
      <c r="C129" s="4" t="s">
        <v>302</v>
      </c>
      <c r="D129" s="4" t="s">
        <v>302</v>
      </c>
      <c r="E129" s="4" t="s">
        <v>302</v>
      </c>
      <c r="F129" s="13"/>
    </row>
    <row r="130" spans="2:4" ht="14.25">
      <c r="B130" s="1" t="s">
        <v>132</v>
      </c>
      <c r="C130" s="2" t="s">
        <v>302</v>
      </c>
      <c r="D130" s="2" t="s">
        <v>302</v>
      </c>
    </row>
    <row r="131" ht="14.25">
      <c r="B131" s="1" t="s">
        <v>133</v>
      </c>
    </row>
    <row r="132" spans="2:4" ht="14.25">
      <c r="B132" s="1" t="s">
        <v>134</v>
      </c>
      <c r="C132" s="2" t="s">
        <v>302</v>
      </c>
      <c r="D132" s="2" t="s">
        <v>302</v>
      </c>
    </row>
    <row r="133" spans="2:3" ht="14.25">
      <c r="B133" s="1" t="s">
        <v>135</v>
      </c>
      <c r="C133" s="2" t="s">
        <v>302</v>
      </c>
    </row>
    <row r="134" spans="1:4" ht="14.25">
      <c r="A134" s="1" t="s">
        <v>136</v>
      </c>
      <c r="B134" s="1" t="s">
        <v>137</v>
      </c>
      <c r="C134" s="2" t="s">
        <v>302</v>
      </c>
      <c r="D134" s="2" t="s">
        <v>302</v>
      </c>
    </row>
    <row r="135" spans="1:6" ht="14.25">
      <c r="A135" s="1" t="s">
        <v>138</v>
      </c>
      <c r="B135" s="3" t="s">
        <v>139</v>
      </c>
      <c r="C135" s="4" t="s">
        <v>302</v>
      </c>
      <c r="D135" s="4" t="s">
        <v>302</v>
      </c>
      <c r="E135" s="4" t="s">
        <v>302</v>
      </c>
      <c r="F135" s="13"/>
    </row>
    <row r="136" spans="2:4" ht="14.25">
      <c r="B136" s="1" t="s">
        <v>140</v>
      </c>
      <c r="C136" s="2" t="s">
        <v>302</v>
      </c>
      <c r="D136" s="2" t="s">
        <v>302</v>
      </c>
    </row>
    <row r="137" spans="1:4" ht="14.25">
      <c r="A137" s="1" t="s">
        <v>141</v>
      </c>
      <c r="B137" s="1" t="s">
        <v>142</v>
      </c>
      <c r="C137" s="2" t="s">
        <v>302</v>
      </c>
      <c r="D137" s="2" t="s">
        <v>302</v>
      </c>
    </row>
    <row r="138" spans="2:3" ht="14.25">
      <c r="B138" s="1" t="s">
        <v>143</v>
      </c>
      <c r="C138" s="2" t="s">
        <v>302</v>
      </c>
    </row>
    <row r="141" spans="1:3" ht="14.25">
      <c r="A141" s="1" t="s">
        <v>144</v>
      </c>
      <c r="B141" s="1" t="s">
        <v>145</v>
      </c>
      <c r="C141" s="2" t="s">
        <v>302</v>
      </c>
    </row>
    <row r="142" spans="2:6" ht="14.25">
      <c r="B142" s="3" t="s">
        <v>146</v>
      </c>
      <c r="C142" s="4" t="s">
        <v>302</v>
      </c>
      <c r="D142" s="4"/>
      <c r="E142" s="4" t="s">
        <v>302</v>
      </c>
      <c r="F142" s="13"/>
    </row>
    <row r="143" spans="2:4" ht="14.25">
      <c r="B143" s="1" t="s">
        <v>147</v>
      </c>
      <c r="C143" s="2" t="s">
        <v>302</v>
      </c>
      <c r="D143" s="2" t="s">
        <v>302</v>
      </c>
    </row>
    <row r="144" spans="2:4" ht="14.25">
      <c r="B144" s="1" t="s">
        <v>148</v>
      </c>
      <c r="C144" s="2" t="s">
        <v>302</v>
      </c>
      <c r="D144" s="2" t="s">
        <v>302</v>
      </c>
    </row>
    <row r="145" spans="2:4" ht="14.25">
      <c r="B145" s="1" t="s">
        <v>149</v>
      </c>
      <c r="C145" s="2" t="s">
        <v>302</v>
      </c>
      <c r="D145" s="2" t="s">
        <v>302</v>
      </c>
    </row>
    <row r="146" spans="2:4" ht="14.25">
      <c r="B146" s="1" t="s">
        <v>150</v>
      </c>
      <c r="D146" s="2" t="s">
        <v>302</v>
      </c>
    </row>
    <row r="147" spans="2:4" ht="14.25">
      <c r="B147" s="1" t="s">
        <v>151</v>
      </c>
      <c r="D147" s="2" t="s">
        <v>302</v>
      </c>
    </row>
    <row r="148" spans="2:4" ht="14.25">
      <c r="B148" s="1" t="s">
        <v>152</v>
      </c>
      <c r="C148" s="2" t="s">
        <v>302</v>
      </c>
      <c r="D148" s="2" t="s">
        <v>302</v>
      </c>
    </row>
    <row r="149" spans="2:3" ht="14.25">
      <c r="B149" s="1" t="s">
        <v>153</v>
      </c>
      <c r="C149" s="2" t="s">
        <v>302</v>
      </c>
    </row>
    <row r="150" spans="1:4" ht="14.25">
      <c r="A150" s="1" t="s">
        <v>154</v>
      </c>
      <c r="B150" s="1" t="s">
        <v>155</v>
      </c>
      <c r="C150" s="2" t="s">
        <v>302</v>
      </c>
      <c r="D150" s="2" t="s">
        <v>302</v>
      </c>
    </row>
    <row r="151" spans="2:3" ht="14.25">
      <c r="B151" s="1" t="s">
        <v>156</v>
      </c>
      <c r="C151" s="2" t="s">
        <v>302</v>
      </c>
    </row>
    <row r="152" spans="2:3" ht="14.25">
      <c r="B152" s="1" t="s">
        <v>157</v>
      </c>
      <c r="C152" s="2" t="s">
        <v>302</v>
      </c>
    </row>
    <row r="153" spans="1:4" ht="14.25">
      <c r="A153" s="1" t="s">
        <v>158</v>
      </c>
      <c r="B153" s="1" t="s">
        <v>159</v>
      </c>
      <c r="C153" s="2" t="s">
        <v>302</v>
      </c>
      <c r="D153" s="2" t="s">
        <v>302</v>
      </c>
    </row>
    <row r="156" spans="1:6" ht="14.25">
      <c r="A156" s="1" t="s">
        <v>160</v>
      </c>
      <c r="B156" s="3" t="s">
        <v>161</v>
      </c>
      <c r="C156" s="4"/>
      <c r="D156" s="4"/>
      <c r="E156" s="4"/>
      <c r="F156" s="13"/>
    </row>
    <row r="157" spans="2:6" ht="14.25">
      <c r="B157" s="3" t="s">
        <v>162</v>
      </c>
      <c r="C157" s="4"/>
      <c r="D157" s="4" t="s">
        <v>302</v>
      </c>
      <c r="E157" s="4" t="s">
        <v>302</v>
      </c>
      <c r="F157" s="13"/>
    </row>
    <row r="158" spans="2:6" ht="14.25">
      <c r="B158" s="3" t="s">
        <v>163</v>
      </c>
      <c r="C158" s="4" t="s">
        <v>302</v>
      </c>
      <c r="D158" s="4"/>
      <c r="E158" s="4"/>
      <c r="F158" s="13"/>
    </row>
    <row r="159" spans="2:6" ht="14.25">
      <c r="B159" s="3" t="s">
        <v>164</v>
      </c>
      <c r="C159" s="4"/>
      <c r="D159" s="4"/>
      <c r="E159" s="4"/>
      <c r="F159" s="13"/>
    </row>
    <row r="160" ht="14.25">
      <c r="B160" s="1" t="s">
        <v>165</v>
      </c>
    </row>
    <row r="161" ht="14.25">
      <c r="B161" s="1" t="s">
        <v>25</v>
      </c>
    </row>
    <row r="162" ht="14.25">
      <c r="B162" s="1" t="s">
        <v>166</v>
      </c>
    </row>
    <row r="163" spans="2:4" ht="14.25">
      <c r="B163" s="1" t="s">
        <v>167</v>
      </c>
      <c r="C163" s="2" t="s">
        <v>302</v>
      </c>
      <c r="D163" s="2" t="s">
        <v>302</v>
      </c>
    </row>
    <row r="164" spans="2:4" ht="14.25">
      <c r="B164" s="1" t="s">
        <v>168</v>
      </c>
      <c r="C164" s="2" t="s">
        <v>302</v>
      </c>
      <c r="D164" s="2" t="s">
        <v>302</v>
      </c>
    </row>
    <row r="165" ht="14.25">
      <c r="B165" s="1" t="s">
        <v>25</v>
      </c>
    </row>
    <row r="166" spans="2:6" ht="14.25">
      <c r="B166" s="3" t="s">
        <v>169</v>
      </c>
      <c r="C166" s="4"/>
      <c r="D166" s="4"/>
      <c r="E166" s="4" t="s">
        <v>304</v>
      </c>
      <c r="F166" s="13"/>
    </row>
    <row r="167" spans="2:6" ht="14.25">
      <c r="B167" s="3" t="s">
        <v>170</v>
      </c>
      <c r="C167" s="4"/>
      <c r="D167" s="4"/>
      <c r="E167" s="4"/>
      <c r="F167" s="13"/>
    </row>
    <row r="168" spans="2:6" ht="14.25">
      <c r="B168" s="3" t="s">
        <v>171</v>
      </c>
      <c r="C168" s="4" t="s">
        <v>302</v>
      </c>
      <c r="D168" s="4"/>
      <c r="E168" s="4"/>
      <c r="F168" s="13"/>
    </row>
    <row r="169" spans="2:6" ht="14.25">
      <c r="B169" s="3" t="s">
        <v>172</v>
      </c>
      <c r="C169" s="4" t="s">
        <v>302</v>
      </c>
      <c r="D169" s="4"/>
      <c r="E169" s="4"/>
      <c r="F169" s="13"/>
    </row>
    <row r="170" spans="2:6" ht="14.25">
      <c r="B170" s="3" t="s">
        <v>173</v>
      </c>
      <c r="C170" s="4" t="s">
        <v>302</v>
      </c>
      <c r="D170" s="4"/>
      <c r="E170" s="4"/>
      <c r="F170" s="13"/>
    </row>
    <row r="171" spans="2:6" ht="14.25">
      <c r="B171" s="3" t="s">
        <v>174</v>
      </c>
      <c r="C171" s="4"/>
      <c r="D171" s="4"/>
      <c r="E171" s="4"/>
      <c r="F171" s="13"/>
    </row>
    <row r="172" spans="2:6" ht="14.25">
      <c r="B172" s="3" t="s">
        <v>175</v>
      </c>
      <c r="C172" s="4" t="s">
        <v>302</v>
      </c>
      <c r="D172" s="4"/>
      <c r="E172" s="4"/>
      <c r="F172" s="13"/>
    </row>
    <row r="173" spans="2:6" ht="14.25">
      <c r="B173" s="3" t="s">
        <v>176</v>
      </c>
      <c r="C173" s="4" t="s">
        <v>302</v>
      </c>
      <c r="D173" s="4"/>
      <c r="E173" s="4"/>
      <c r="F173" s="13"/>
    </row>
    <row r="174" spans="2:6" ht="14.25">
      <c r="B174" s="3" t="s">
        <v>177</v>
      </c>
      <c r="C174" s="4" t="s">
        <v>302</v>
      </c>
      <c r="D174" s="4"/>
      <c r="E174" s="4"/>
      <c r="F174" s="13"/>
    </row>
    <row r="175" ht="14.25">
      <c r="B175" s="1" t="s">
        <v>25</v>
      </c>
    </row>
    <row r="176" ht="14.25">
      <c r="B176" s="1" t="s">
        <v>178</v>
      </c>
    </row>
    <row r="177" spans="2:4" ht="14.25">
      <c r="B177" s="1" t="s">
        <v>179</v>
      </c>
      <c r="D177" s="2" t="s">
        <v>302</v>
      </c>
    </row>
    <row r="178" spans="2:6" ht="14.25">
      <c r="B178" s="3" t="s">
        <v>180</v>
      </c>
      <c r="C178" s="4" t="s">
        <v>302</v>
      </c>
      <c r="D178" s="4" t="s">
        <v>302</v>
      </c>
      <c r="E178" s="4" t="s">
        <v>302</v>
      </c>
      <c r="F178" s="13"/>
    </row>
    <row r="179" spans="2:3" ht="14.25">
      <c r="B179" s="1" t="s">
        <v>181</v>
      </c>
      <c r="C179" s="2" t="s">
        <v>302</v>
      </c>
    </row>
    <row r="180" spans="2:4" ht="14.25">
      <c r="B180" s="1" t="s">
        <v>182</v>
      </c>
      <c r="C180" s="2" t="s">
        <v>302</v>
      </c>
      <c r="D180" s="2" t="s">
        <v>302</v>
      </c>
    </row>
    <row r="181" spans="2:6" ht="14.25">
      <c r="B181" s="3" t="s">
        <v>183</v>
      </c>
      <c r="C181" s="4" t="s">
        <v>302</v>
      </c>
      <c r="D181" s="4"/>
      <c r="E181" s="4" t="s">
        <v>302</v>
      </c>
      <c r="F181" s="13"/>
    </row>
    <row r="182" ht="14.25">
      <c r="B182" s="1" t="s">
        <v>25</v>
      </c>
    </row>
    <row r="183" ht="14.25">
      <c r="B183" s="1" t="s">
        <v>184</v>
      </c>
    </row>
    <row r="184" spans="2:4" ht="14.25">
      <c r="B184" s="1" t="s">
        <v>185</v>
      </c>
      <c r="D184" s="2" t="s">
        <v>302</v>
      </c>
    </row>
    <row r="185" ht="14.25">
      <c r="B185" s="1" t="s">
        <v>186</v>
      </c>
    </row>
    <row r="186" ht="14.25">
      <c r="B186" s="1" t="s">
        <v>25</v>
      </c>
    </row>
    <row r="187" spans="2:4" ht="14.25">
      <c r="B187" s="1" t="s">
        <v>187</v>
      </c>
      <c r="C187" s="2" t="s">
        <v>302</v>
      </c>
      <c r="D187" s="2" t="s">
        <v>302</v>
      </c>
    </row>
    <row r="188" spans="2:4" ht="14.25">
      <c r="B188" s="1" t="s">
        <v>188</v>
      </c>
      <c r="C188" s="2" t="s">
        <v>302</v>
      </c>
      <c r="D188" s="2" t="s">
        <v>302</v>
      </c>
    </row>
    <row r="189" ht="14.25">
      <c r="B189" s="1" t="s">
        <v>189</v>
      </c>
    </row>
    <row r="192" spans="1:2" ht="14.25">
      <c r="A192" s="1" t="s">
        <v>190</v>
      </c>
      <c r="B192" s="1" t="s">
        <v>191</v>
      </c>
    </row>
    <row r="193" spans="2:4" ht="14.25">
      <c r="B193" s="1" t="s">
        <v>192</v>
      </c>
      <c r="D193" s="2" t="s">
        <v>302</v>
      </c>
    </row>
    <row r="194" spans="2:6" ht="14.25">
      <c r="B194" s="3" t="s">
        <v>193</v>
      </c>
      <c r="C194" s="4"/>
      <c r="D194" s="4"/>
      <c r="E194" s="4" t="s">
        <v>302</v>
      </c>
      <c r="F194" s="13"/>
    </row>
    <row r="195" spans="2:4" ht="14.25">
      <c r="B195" s="1" t="s">
        <v>194</v>
      </c>
      <c r="C195" s="2" t="s">
        <v>302</v>
      </c>
      <c r="D195" s="2" t="s">
        <v>302</v>
      </c>
    </row>
    <row r="196" spans="2:6" ht="14.25">
      <c r="B196" s="3" t="s">
        <v>195</v>
      </c>
      <c r="C196" s="4"/>
      <c r="D196" s="4"/>
      <c r="E196" s="4" t="s">
        <v>302</v>
      </c>
      <c r="F196" s="13"/>
    </row>
    <row r="197" ht="14.25">
      <c r="B197" s="1" t="s">
        <v>196</v>
      </c>
    </row>
    <row r="198" ht="14.25">
      <c r="B198" s="1" t="s">
        <v>25</v>
      </c>
    </row>
    <row r="199" spans="2:4" ht="14.25">
      <c r="B199" s="1" t="s">
        <v>197</v>
      </c>
      <c r="C199" s="2" t="s">
        <v>302</v>
      </c>
      <c r="D199" s="2" t="s">
        <v>302</v>
      </c>
    </row>
    <row r="200" spans="2:4" ht="14.25">
      <c r="B200" s="1" t="s">
        <v>198</v>
      </c>
      <c r="C200" s="2" t="s">
        <v>302</v>
      </c>
      <c r="D200" s="2" t="s">
        <v>302</v>
      </c>
    </row>
    <row r="203" spans="1:2" ht="14.25">
      <c r="A203" s="1" t="s">
        <v>199</v>
      </c>
      <c r="B203" s="1" t="s">
        <v>200</v>
      </c>
    </row>
    <row r="204" spans="2:6" ht="14.25">
      <c r="B204" s="3" t="s">
        <v>201</v>
      </c>
      <c r="C204" s="4" t="s">
        <v>302</v>
      </c>
      <c r="D204" s="4" t="s">
        <v>302</v>
      </c>
      <c r="E204" s="4" t="s">
        <v>302</v>
      </c>
      <c r="F204" s="13"/>
    </row>
    <row r="205" spans="2:4" ht="14.25">
      <c r="B205" s="1" t="s">
        <v>202</v>
      </c>
      <c r="C205" s="2" t="s">
        <v>302</v>
      </c>
      <c r="D205" s="2" t="s">
        <v>302</v>
      </c>
    </row>
    <row r="206" spans="2:4" ht="14.25">
      <c r="B206" s="1" t="s">
        <v>203</v>
      </c>
      <c r="D206" s="2" t="s">
        <v>302</v>
      </c>
    </row>
    <row r="207" spans="2:6" ht="14.25">
      <c r="B207" s="3" t="s">
        <v>204</v>
      </c>
      <c r="C207" s="4" t="s">
        <v>302</v>
      </c>
      <c r="D207" s="4" t="s">
        <v>302</v>
      </c>
      <c r="E207" s="4" t="s">
        <v>302</v>
      </c>
      <c r="F207" s="13"/>
    </row>
    <row r="208" spans="2:6" ht="14.25">
      <c r="B208" s="3"/>
      <c r="C208" s="4"/>
      <c r="D208" s="4"/>
      <c r="E208" s="4"/>
      <c r="F208" s="13"/>
    </row>
    <row r="210" spans="1:6" ht="14.25">
      <c r="A210" s="1" t="s">
        <v>205</v>
      </c>
      <c r="B210" s="3" t="s">
        <v>206</v>
      </c>
      <c r="C210" s="4"/>
      <c r="D210" s="4"/>
      <c r="E210" s="4"/>
      <c r="F210" s="13"/>
    </row>
    <row r="211" spans="2:6" ht="14.25">
      <c r="B211" s="3" t="s">
        <v>207</v>
      </c>
      <c r="C211" s="4"/>
      <c r="D211" s="4"/>
      <c r="E211" s="4"/>
      <c r="F211" s="13"/>
    </row>
    <row r="212" spans="2:6" ht="14.25">
      <c r="B212" s="3" t="s">
        <v>208</v>
      </c>
      <c r="C212" s="4"/>
      <c r="D212" s="4" t="s">
        <v>302</v>
      </c>
      <c r="E212" s="4"/>
      <c r="F212" s="13"/>
    </row>
    <row r="213" spans="2:6" ht="14.25">
      <c r="B213" s="3" t="s">
        <v>209</v>
      </c>
      <c r="C213" s="4"/>
      <c r="D213" s="4"/>
      <c r="E213" s="4"/>
      <c r="F213" s="13"/>
    </row>
    <row r="214" spans="2:6" ht="14.25">
      <c r="B214" s="3" t="s">
        <v>210</v>
      </c>
      <c r="C214" s="4"/>
      <c r="D214" s="4"/>
      <c r="E214" s="4" t="s">
        <v>302</v>
      </c>
      <c r="F214" s="13"/>
    </row>
    <row r="215" spans="2:6" ht="14.25">
      <c r="B215" s="3" t="s">
        <v>211</v>
      </c>
      <c r="C215" s="4"/>
      <c r="D215" s="4"/>
      <c r="E215" s="4"/>
      <c r="F215" s="13"/>
    </row>
    <row r="216" spans="2:6" ht="14.25">
      <c r="B216" s="3" t="s">
        <v>212</v>
      </c>
      <c r="C216" s="4"/>
      <c r="D216" s="4"/>
      <c r="E216" s="4"/>
      <c r="F216" s="13"/>
    </row>
    <row r="217" spans="2:6" ht="14.25">
      <c r="B217" s="3" t="s">
        <v>213</v>
      </c>
      <c r="C217" s="4" t="s">
        <v>302</v>
      </c>
      <c r="D217" s="4" t="s">
        <v>302</v>
      </c>
      <c r="E217" s="4" t="s">
        <v>302</v>
      </c>
      <c r="F217" s="13"/>
    </row>
    <row r="218" spans="2:6" ht="14.25">
      <c r="B218" s="3" t="s">
        <v>214</v>
      </c>
      <c r="C218" s="4" t="s">
        <v>302</v>
      </c>
      <c r="D218" s="4" t="s">
        <v>302</v>
      </c>
      <c r="E218" s="4"/>
      <c r="F218" s="13"/>
    </row>
    <row r="219" spans="2:6" ht="14.25">
      <c r="B219" s="3" t="s">
        <v>215</v>
      </c>
      <c r="C219" s="4"/>
      <c r="D219" s="4"/>
      <c r="E219" s="4"/>
      <c r="F219" s="13"/>
    </row>
    <row r="220" spans="2:4" ht="14.25">
      <c r="B220" s="1" t="s">
        <v>216</v>
      </c>
      <c r="C220" s="2" t="s">
        <v>302</v>
      </c>
      <c r="D220" s="2" t="s">
        <v>302</v>
      </c>
    </row>
    <row r="221" spans="2:4" ht="14.25">
      <c r="B221" s="1" t="s">
        <v>217</v>
      </c>
      <c r="D221" s="2" t="s">
        <v>302</v>
      </c>
    </row>
    <row r="222" ht="14.25">
      <c r="B222" s="1" t="s">
        <v>218</v>
      </c>
    </row>
    <row r="223" spans="2:4" ht="14.25">
      <c r="B223" s="1" t="s">
        <v>219</v>
      </c>
      <c r="C223" s="2" t="s">
        <v>302</v>
      </c>
      <c r="D223" s="2" t="s">
        <v>302</v>
      </c>
    </row>
    <row r="224" ht="14.25">
      <c r="B224" s="1" t="s">
        <v>25</v>
      </c>
    </row>
    <row r="225" ht="14.25">
      <c r="B225" s="3" t="s">
        <v>220</v>
      </c>
    </row>
    <row r="226" ht="14.25">
      <c r="B226" s="1" t="s">
        <v>221</v>
      </c>
    </row>
    <row r="227" ht="14.25">
      <c r="B227" s="1" t="s">
        <v>222</v>
      </c>
    </row>
    <row r="228" ht="14.25">
      <c r="B228" s="1" t="s">
        <v>223</v>
      </c>
    </row>
    <row r="229" ht="14.25">
      <c r="B229" s="1" t="s">
        <v>224</v>
      </c>
    </row>
    <row r="230" spans="2:6" ht="14.25">
      <c r="B230" s="3" t="s">
        <v>225</v>
      </c>
      <c r="C230" s="4"/>
      <c r="D230" s="4"/>
      <c r="E230" s="4"/>
      <c r="F230" s="13"/>
    </row>
    <row r="231" spans="2:6" ht="14.25">
      <c r="B231" s="3" t="s">
        <v>226</v>
      </c>
      <c r="C231" s="4"/>
      <c r="D231" s="4"/>
      <c r="E231" s="4" t="s">
        <v>302</v>
      </c>
      <c r="F231" s="13"/>
    </row>
    <row r="232" spans="2:6" ht="14.25">
      <c r="B232" s="3" t="s">
        <v>227</v>
      </c>
      <c r="C232" s="4"/>
      <c r="D232" s="4"/>
      <c r="E232" s="4" t="s">
        <v>302</v>
      </c>
      <c r="F232" s="13"/>
    </row>
    <row r="233" spans="2:4" ht="14.25">
      <c r="B233" s="1" t="s">
        <v>228</v>
      </c>
      <c r="D233" s="2" t="s">
        <v>302</v>
      </c>
    </row>
    <row r="234" ht="14.25">
      <c r="B234" s="1" t="s">
        <v>229</v>
      </c>
    </row>
    <row r="235" ht="14.25">
      <c r="B235" s="1" t="s">
        <v>230</v>
      </c>
    </row>
    <row r="236" ht="14.25">
      <c r="B236" s="1" t="s">
        <v>305</v>
      </c>
    </row>
    <row r="237" ht="14.25">
      <c r="B237" s="1" t="s">
        <v>231</v>
      </c>
    </row>
    <row r="238" ht="14.25">
      <c r="B238" s="1" t="s">
        <v>25</v>
      </c>
    </row>
    <row r="239" ht="14.25">
      <c r="B239" s="1" t="s">
        <v>232</v>
      </c>
    </row>
    <row r="240" spans="2:6" ht="14.25">
      <c r="B240" s="3" t="s">
        <v>233</v>
      </c>
      <c r="C240" s="4"/>
      <c r="D240" s="4" t="s">
        <v>302</v>
      </c>
      <c r="E240" s="4" t="s">
        <v>302</v>
      </c>
      <c r="F240" s="13"/>
    </row>
    <row r="241" ht="14.25">
      <c r="B241" s="1" t="s">
        <v>234</v>
      </c>
    </row>
    <row r="242" spans="2:4" ht="14.25">
      <c r="B242" s="1" t="s">
        <v>235</v>
      </c>
      <c r="C242" s="2" t="s">
        <v>302</v>
      </c>
      <c r="D242" s="2" t="s">
        <v>302</v>
      </c>
    </row>
    <row r="245" spans="1:2" ht="14.25">
      <c r="A245" s="1" t="s">
        <v>236</v>
      </c>
      <c r="B245" s="1" t="s">
        <v>237</v>
      </c>
    </row>
    <row r="246" ht="14.25">
      <c r="B246" s="1" t="s">
        <v>238</v>
      </c>
    </row>
    <row r="247" spans="2:6" ht="14.25">
      <c r="B247" s="3" t="s">
        <v>239</v>
      </c>
      <c r="C247" s="4"/>
      <c r="D247" s="4"/>
      <c r="E247" s="4"/>
      <c r="F247" s="13"/>
    </row>
    <row r="248" ht="14.25">
      <c r="B248" s="1" t="s">
        <v>240</v>
      </c>
    </row>
    <row r="249" ht="14.25">
      <c r="B249" s="1" t="s">
        <v>25</v>
      </c>
    </row>
    <row r="250" spans="2:6" ht="14.25">
      <c r="B250" s="3" t="s">
        <v>241</v>
      </c>
      <c r="C250" s="4"/>
      <c r="D250" s="4"/>
      <c r="E250" s="4" t="s">
        <v>302</v>
      </c>
      <c r="F250" s="13"/>
    </row>
    <row r="251" spans="2:6" ht="14.25">
      <c r="B251" s="3" t="s">
        <v>242</v>
      </c>
      <c r="C251" s="4"/>
      <c r="D251" s="4"/>
      <c r="E251" s="4"/>
      <c r="F251" s="13"/>
    </row>
    <row r="252" spans="2:6" ht="14.25">
      <c r="B252" s="3" t="s">
        <v>243</v>
      </c>
      <c r="C252" s="4"/>
      <c r="D252" s="4"/>
      <c r="E252" s="4"/>
      <c r="F252" s="13"/>
    </row>
    <row r="253" ht="14.25">
      <c r="B253" s="1" t="s">
        <v>244</v>
      </c>
    </row>
    <row r="254" ht="14.25">
      <c r="B254" s="1" t="s">
        <v>25</v>
      </c>
    </row>
    <row r="255" spans="2:6" ht="14.25">
      <c r="B255" s="3" t="s">
        <v>245</v>
      </c>
      <c r="C255" s="4"/>
      <c r="D255" s="4"/>
      <c r="E255" s="4"/>
      <c r="F255" s="13"/>
    </row>
    <row r="256" spans="2:6" ht="14.25">
      <c r="B256" s="3" t="s">
        <v>246</v>
      </c>
      <c r="C256" s="4" t="s">
        <v>302</v>
      </c>
      <c r="D256" s="4" t="s">
        <v>302</v>
      </c>
      <c r="E256" s="4" t="s">
        <v>302</v>
      </c>
      <c r="F256" s="13"/>
    </row>
    <row r="257" spans="2:6" ht="14.25">
      <c r="B257" s="3" t="s">
        <v>247</v>
      </c>
      <c r="C257" s="4" t="s">
        <v>302</v>
      </c>
      <c r="D257" s="4" t="s">
        <v>302</v>
      </c>
      <c r="E257" s="4" t="s">
        <v>302</v>
      </c>
      <c r="F257" s="13"/>
    </row>
    <row r="258" ht="14.25">
      <c r="B258" s="1" t="s">
        <v>248</v>
      </c>
    </row>
    <row r="259" ht="14.25">
      <c r="B259" s="1" t="s">
        <v>249</v>
      </c>
    </row>
    <row r="260" spans="2:3" ht="14.25">
      <c r="B260" s="1" t="s">
        <v>250</v>
      </c>
      <c r="C260" s="2" t="s">
        <v>302</v>
      </c>
    </row>
    <row r="261" ht="14.25">
      <c r="B261" s="1" t="s">
        <v>251</v>
      </c>
    </row>
    <row r="262" spans="2:4" ht="14.25">
      <c r="B262" s="1" t="s">
        <v>307</v>
      </c>
      <c r="C262" s="2" t="s">
        <v>302</v>
      </c>
      <c r="D262" s="2" t="s">
        <v>302</v>
      </c>
    </row>
    <row r="263" ht="14.25">
      <c r="B263" s="1" t="s">
        <v>25</v>
      </c>
    </row>
    <row r="264" spans="2:4" ht="14.25">
      <c r="B264" s="1" t="s">
        <v>252</v>
      </c>
      <c r="D264" s="2" t="s">
        <v>302</v>
      </c>
    </row>
    <row r="265" spans="2:3" ht="14.25">
      <c r="B265" s="1" t="s">
        <v>253</v>
      </c>
      <c r="C265" s="2" t="s">
        <v>302</v>
      </c>
    </row>
    <row r="266" ht="14.25">
      <c r="B266" s="1" t="s">
        <v>254</v>
      </c>
    </row>
    <row r="267" ht="14.25">
      <c r="B267" s="1" t="s">
        <v>255</v>
      </c>
    </row>
    <row r="268" spans="2:6" ht="14.25">
      <c r="B268" s="3" t="s">
        <v>256</v>
      </c>
      <c r="C268" s="4"/>
      <c r="D268" s="4"/>
      <c r="E268" s="4" t="s">
        <v>302</v>
      </c>
      <c r="F268" s="13"/>
    </row>
    <row r="269" spans="2:6" ht="14.25">
      <c r="B269" s="3" t="s">
        <v>257</v>
      </c>
      <c r="C269" s="4"/>
      <c r="D269" s="4" t="s">
        <v>302</v>
      </c>
      <c r="E269" s="4" t="s">
        <v>302</v>
      </c>
      <c r="F269" s="13"/>
    </row>
    <row r="270" ht="14.25">
      <c r="B270" s="1" t="s">
        <v>258</v>
      </c>
    </row>
    <row r="273" spans="1:2" ht="14.25">
      <c r="A273" s="1" t="s">
        <v>259</v>
      </c>
      <c r="B273" s="1" t="s">
        <v>260</v>
      </c>
    </row>
    <row r="274" spans="2:6" ht="14.25">
      <c r="B274" s="3" t="s">
        <v>261</v>
      </c>
      <c r="C274" s="4" t="s">
        <v>302</v>
      </c>
      <c r="D274" s="4" t="s">
        <v>302</v>
      </c>
      <c r="E274" s="4" t="s">
        <v>303</v>
      </c>
      <c r="F274" s="13"/>
    </row>
    <row r="275" spans="2:4" ht="14.25">
      <c r="B275" s="1" t="s">
        <v>262</v>
      </c>
      <c r="D275" s="2" t="s">
        <v>302</v>
      </c>
    </row>
    <row r="276" spans="2:4" ht="14.25">
      <c r="B276" s="1" t="s">
        <v>263</v>
      </c>
      <c r="D276" s="2" t="s">
        <v>302</v>
      </c>
    </row>
    <row r="277" spans="2:6" ht="14.25">
      <c r="B277" s="3" t="s">
        <v>264</v>
      </c>
      <c r="C277" s="4"/>
      <c r="D277" s="4"/>
      <c r="E277" s="4"/>
      <c r="F277" s="13"/>
    </row>
    <row r="278" spans="2:6" ht="14.25">
      <c r="B278" s="3" t="s">
        <v>265</v>
      </c>
      <c r="C278" s="4"/>
      <c r="D278" s="4"/>
      <c r="E278" s="4"/>
      <c r="F278" s="13"/>
    </row>
    <row r="279" ht="14.25">
      <c r="B279" s="1" t="s">
        <v>25</v>
      </c>
    </row>
    <row r="280" spans="2:6" ht="14.25">
      <c r="B280" s="5" t="s">
        <v>266</v>
      </c>
      <c r="C280" s="4"/>
      <c r="D280" s="4"/>
      <c r="E280" s="4"/>
      <c r="F280" s="13"/>
    </row>
    <row r="281" spans="2:6" ht="14.25">
      <c r="B281" s="3" t="s">
        <v>267</v>
      </c>
      <c r="C281" s="4"/>
      <c r="D281" s="4"/>
      <c r="E281" s="4"/>
      <c r="F281" s="13"/>
    </row>
    <row r="282" spans="2:6" ht="14.25">
      <c r="B282" s="3" t="s">
        <v>268</v>
      </c>
      <c r="C282" s="4" t="s">
        <v>302</v>
      </c>
      <c r="D282" s="4"/>
      <c r="E282" s="4"/>
      <c r="F282" s="13"/>
    </row>
    <row r="283" spans="2:6" ht="14.25">
      <c r="B283" s="3" t="s">
        <v>269</v>
      </c>
      <c r="C283" s="4" t="s">
        <v>302</v>
      </c>
      <c r="D283" s="4" t="s">
        <v>302</v>
      </c>
      <c r="E283" s="4" t="s">
        <v>302</v>
      </c>
      <c r="F283" s="13"/>
    </row>
    <row r="284" spans="2:6" ht="14.25">
      <c r="B284" s="3" t="s">
        <v>270</v>
      </c>
      <c r="C284" s="4"/>
      <c r="D284" s="4" t="s">
        <v>302</v>
      </c>
      <c r="E284" s="4"/>
      <c r="F284" s="13"/>
    </row>
    <row r="285" ht="14.25">
      <c r="B285" s="1" t="s">
        <v>271</v>
      </c>
    </row>
    <row r="286" ht="14.25">
      <c r="B286" s="1" t="s">
        <v>272</v>
      </c>
    </row>
    <row r="287" ht="14.25">
      <c r="B287" s="1" t="s">
        <v>273</v>
      </c>
    </row>
    <row r="288" ht="14.25">
      <c r="B288" s="1" t="s">
        <v>274</v>
      </c>
    </row>
    <row r="289" spans="2:6" ht="14.25">
      <c r="B289" s="5" t="s">
        <v>275</v>
      </c>
      <c r="C289" s="4"/>
      <c r="D289" s="4"/>
      <c r="E289" s="4" t="s">
        <v>302</v>
      </c>
      <c r="F289" s="13"/>
    </row>
    <row r="290" spans="2:6" ht="14.25">
      <c r="B290" s="3" t="s">
        <v>276</v>
      </c>
      <c r="C290" s="4" t="s">
        <v>302</v>
      </c>
      <c r="D290" s="4" t="s">
        <v>302</v>
      </c>
      <c r="E290" s="4"/>
      <c r="F290" s="13"/>
    </row>
    <row r="291" spans="2:6" ht="14.25">
      <c r="B291" s="3" t="s">
        <v>277</v>
      </c>
      <c r="C291" s="4" t="s">
        <v>302</v>
      </c>
      <c r="D291" s="4"/>
      <c r="E291" s="4"/>
      <c r="F291" s="13"/>
    </row>
    <row r="292" spans="2:6" ht="14.25">
      <c r="B292" s="3" t="s">
        <v>278</v>
      </c>
      <c r="C292" s="4" t="s">
        <v>302</v>
      </c>
      <c r="D292" s="4"/>
      <c r="E292" s="4"/>
      <c r="F292" s="13"/>
    </row>
    <row r="293" spans="2:6" ht="14.25">
      <c r="B293" s="3" t="s">
        <v>279</v>
      </c>
      <c r="C293" s="4" t="s">
        <v>302</v>
      </c>
      <c r="D293" s="4"/>
      <c r="E293" s="4"/>
      <c r="F293" s="13"/>
    </row>
    <row r="294" spans="2:6" ht="14.25">
      <c r="B294" s="3" t="s">
        <v>280</v>
      </c>
      <c r="C294" s="4" t="s">
        <v>302</v>
      </c>
      <c r="D294" s="4"/>
      <c r="E294" s="4"/>
      <c r="F294" s="13"/>
    </row>
    <row r="295" spans="2:6" ht="14.25">
      <c r="B295" s="3" t="s">
        <v>281</v>
      </c>
      <c r="C295" s="4" t="s">
        <v>302</v>
      </c>
      <c r="D295" s="4" t="s">
        <v>302</v>
      </c>
      <c r="E295" s="4"/>
      <c r="F295" s="13"/>
    </row>
    <row r="296" ht="14.25">
      <c r="B296" s="1" t="s">
        <v>25</v>
      </c>
    </row>
    <row r="297" ht="14.25">
      <c r="B297" s="5" t="s">
        <v>282</v>
      </c>
    </row>
    <row r="298" spans="2:4" ht="14.25">
      <c r="B298" s="1" t="s">
        <v>283</v>
      </c>
      <c r="C298" s="2" t="s">
        <v>302</v>
      </c>
      <c r="D298" s="2" t="s">
        <v>302</v>
      </c>
    </row>
    <row r="299" ht="14.25">
      <c r="B299" s="1" t="s">
        <v>284</v>
      </c>
    </row>
    <row r="300" spans="2:4" ht="14.25">
      <c r="B300" s="1" t="s">
        <v>285</v>
      </c>
      <c r="D300" s="2" t="s">
        <v>302</v>
      </c>
    </row>
    <row r="301" spans="2:4" ht="14.25">
      <c r="B301" s="1" t="s">
        <v>286</v>
      </c>
      <c r="C301" s="2" t="s">
        <v>302</v>
      </c>
      <c r="D301" s="2" t="s">
        <v>302</v>
      </c>
    </row>
    <row r="302" ht="14.25">
      <c r="B302" s="1" t="s">
        <v>287</v>
      </c>
    </row>
    <row r="303" ht="14.25">
      <c r="B303" s="1" t="s">
        <v>288</v>
      </c>
    </row>
    <row r="304" ht="14.25">
      <c r="B304" s="1" t="s">
        <v>25</v>
      </c>
    </row>
    <row r="305" ht="14.25">
      <c r="B305" s="5" t="s">
        <v>289</v>
      </c>
    </row>
    <row r="306" ht="14.25">
      <c r="B306" s="1" t="s">
        <v>290</v>
      </c>
    </row>
    <row r="307" ht="14.25">
      <c r="B307" s="1" t="s">
        <v>291</v>
      </c>
    </row>
    <row r="308" spans="2:4" ht="14.25">
      <c r="B308" s="1" t="s">
        <v>292</v>
      </c>
      <c r="D308" s="2" t="s">
        <v>302</v>
      </c>
    </row>
    <row r="309" spans="2:4" ht="14.25">
      <c r="B309" s="1" t="s">
        <v>293</v>
      </c>
      <c r="C309" s="2" t="s">
        <v>302</v>
      </c>
      <c r="D309" s="2" t="s">
        <v>302</v>
      </c>
    </row>
    <row r="310" ht="14.25">
      <c r="B310" s="1" t="s">
        <v>294</v>
      </c>
    </row>
    <row r="311" spans="2:4" ht="14.25">
      <c r="B311" s="1" t="s">
        <v>295</v>
      </c>
      <c r="D311" s="2" t="s">
        <v>302</v>
      </c>
    </row>
    <row r="312" ht="14.25">
      <c r="B312" s="1" t="s">
        <v>308</v>
      </c>
    </row>
    <row r="313" spans="2:4" ht="14.25">
      <c r="B313" s="1" t="s">
        <v>309</v>
      </c>
      <c r="D313" s="2" t="s">
        <v>302</v>
      </c>
    </row>
    <row r="314" spans="2:4" ht="14.25">
      <c r="B314" s="1" t="s">
        <v>310</v>
      </c>
      <c r="D314" s="2" t="s">
        <v>302</v>
      </c>
    </row>
    <row r="315" spans="2:4" ht="14.25">
      <c r="B315" s="1" t="s">
        <v>296</v>
      </c>
      <c r="D315" s="2" t="s">
        <v>302</v>
      </c>
    </row>
    <row r="316" ht="14.25">
      <c r="B316" s="1" t="s">
        <v>25</v>
      </c>
    </row>
    <row r="317" ht="14.25">
      <c r="B317" s="1" t="s">
        <v>297</v>
      </c>
    </row>
    <row r="318" spans="2:4" ht="14.25">
      <c r="B318" s="1" t="s">
        <v>298</v>
      </c>
      <c r="C318" s="2" t="s">
        <v>302</v>
      </c>
      <c r="D318" s="2" t="s">
        <v>302</v>
      </c>
    </row>
  </sheetData>
  <sheetProtection/>
  <printOptions/>
  <pageMargins left="0.46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Fillis</dc:creator>
  <cp:keywords/>
  <dc:description/>
  <cp:lastModifiedBy>SOLDATOS</cp:lastModifiedBy>
  <cp:lastPrinted>2013-11-24T07:18:33Z</cp:lastPrinted>
  <dcterms:created xsi:type="dcterms:W3CDTF">2013-11-24T07:06:37Z</dcterms:created>
  <dcterms:modified xsi:type="dcterms:W3CDTF">2014-08-17T20:31:57Z</dcterms:modified>
  <cp:category/>
  <cp:version/>
  <cp:contentType/>
  <cp:contentStatus/>
</cp:coreProperties>
</file>